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workbook>
</file>

<file path=xl/sharedStrings.xml><?xml version="1.0" encoding="utf-8"?>
<sst xmlns="http://schemas.openxmlformats.org/spreadsheetml/2006/main" count="1269" uniqueCount="1059">
  <si>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</si>
  <si>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</si>
  <si>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</si>
  <si>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</si>
  <si>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</si>
  <si>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</si>
  <si>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</si>
  <si>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</si>
  <si>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</si>
  <si>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</si>
  <si>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</si>
  <si>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</si>
  <si>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</si>
  <si>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</si>
  <si>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</si>
  <si>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</si>
  <si>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</si>
  <si>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</si>
  <si>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</si>
  <si>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</si>
  <si>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</si>
  <si>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</si>
  <si>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</si>
  <si>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</si>
  <si>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</si>
  <si>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</si>
  <si>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</si>
  <si>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</si>
  <si>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</si>
  <si>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</si>
  <si>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</si>
  <si>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</si>
  <si>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</si>
  <si>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</si>
  <si>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</si>
  <si>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</si>
  <si>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</si>
  <si>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</si>
  <si>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</si>
  <si>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</si>
  <si>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</si>
  <si>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</si>
  <si>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</si>
  <si>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</si>
  <si>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</si>
  <si>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</si>
  <si>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</si>
  <si>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</si>
  <si>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</si>
  <si>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</si>
  <si>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</si>
  <si>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</si>
  <si>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</si>
  <si>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</si>
  <si>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</si>
  <si>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</si>
  <si>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</si>
  <si>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</si>
  <si>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</si>
  <si>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</si>
  <si>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</si>
  <si>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</si>
  <si>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</si>
  <si>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</si>
  <si>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</si>
  <si>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</si>
  <si>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</si>
  <si>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</si>
  <si>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</si>
  <si>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</si>
  <si>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</si>
  <si>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</si>
  <si>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</si>
  <si>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</si>
  <si>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</si>
  <si>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</si>
  <si>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</si>
  <si>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</si>
  <si>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</si>
  <si>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</si>
  <si>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</si>
  <si>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</si>
  <si>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</si>
  <si>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</si>
  <si>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</si>
  <si>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</si>
  <si>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</si>
  <si>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</si>
  <si>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</si>
  <si>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</si>
  <si>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</si>
  <si>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</si>
  <si>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</si>
  <si>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</si>
  <si>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</si>
  <si>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</si>
  <si>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</si>
  <si>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</si>
  <si>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</si>
  <si>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</si>
  <si>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</si>
  <si>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</si>
  <si>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</si>
  <si>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</si>
  <si>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</si>
  <si>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</si>
  <si>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</si>
  <si>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</si>
  <si>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</si>
  <si>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</si>
  <si>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</si>
  <si>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</si>
  <si>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</si>
  <si>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</si>
  <si>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</si>
  <si>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</si>
  <si>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</si>
  <si>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</si>
  <si>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</si>
  <si>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</si>
  <si>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</si>
  <si>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</si>
  <si>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</si>
  <si>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</si>
  <si>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</si>
  <si>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</si>
  <si>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</si>
  <si>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</si>
  <si>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</si>
  <si>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</si>
  <si>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</si>
  <si>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</si>
  <si>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</si>
  <si>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</si>
  <si>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</si>
  <si>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</si>
  <si>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</si>
  <si>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</si>
  <si>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</si>
  <si>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</si>
  <si>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</si>
  <si>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</si>
  <si>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</si>
  <si>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</si>
  <si>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</si>
  <si>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</si>
  <si>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</si>
  <si>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</si>
  <si>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</si>
  <si>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</si>
  <si>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</si>
  <si>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</si>
  <si>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</si>
  <si>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</si>
  <si>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</si>
  <si>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</si>
  <si>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</si>
  <si>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</si>
  <si>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</si>
  <si>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</si>
  <si>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</si>
  <si>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</si>
  <si>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</si>
  <si>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</si>
  <si>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</si>
  <si>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</si>
  <si>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</si>
  <si>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</si>
  <si>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</si>
  <si>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</si>
  <si>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</si>
  <si>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</si>
  <si>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</si>
  <si>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</si>
  <si>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</si>
  <si>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</si>
  <si>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</si>
  <si>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</si>
  <si>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</si>
  <si>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</si>
  <si>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</si>
  <si>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</si>
  <si>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</si>
  <si>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</si>
  <si>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</si>
  <si>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</si>
  <si>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</si>
  <si>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</si>
  <si>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</si>
  <si>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</si>
  <si>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</si>
  <si>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</si>
  <si>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</si>
  <si>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</si>
  <si>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</si>
  <si>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</si>
  <si>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</si>
  <si>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</si>
  <si>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</si>
  <si>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</si>
  <si>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</si>
  <si>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</si>
  <si>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</si>
  <si>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</si>
  <si>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</si>
  <si>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</si>
  <si>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</si>
  <si>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</si>
  <si>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</si>
  <si>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</si>
  <si>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</si>
  <si>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</si>
  <si>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</si>
  <si>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</si>
  <si>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</si>
  <si>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</si>
  <si>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</si>
  <si>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</si>
  <si>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</si>
  <si>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</si>
  <si>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</si>
  <si>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</si>
  <si>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</si>
  <si>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</si>
  <si>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</si>
  <si>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</si>
  <si>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</si>
  <si>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</si>
  <si>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</si>
  <si>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</si>
  <si>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</si>
  <si>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</si>
  <si>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</si>
  <si>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</si>
  <si>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</si>
  <si>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</si>
  <si>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</si>
  <si>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</si>
  <si>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</si>
  <si>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</si>
  <si>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</si>
  <si>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</si>
  <si>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</si>
  <si>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</si>
  <si>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</si>
  <si>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</si>
  <si>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</si>
  <si>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</si>
  <si>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</si>
  <si>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</si>
  <si>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</si>
  <si>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</si>
  <si>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</si>
  <si>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</si>
  <si>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</si>
  <si>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</si>
  <si>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</si>
  <si>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</si>
  <si>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</si>
  <si>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</si>
  <si>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</si>
  <si>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</si>
  <si>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</si>
  <si>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</si>
  <si>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</si>
  <si>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</si>
  <si>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</si>
  <si>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</si>
  <si>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</si>
  <si>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</si>
  <si>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</si>
  <si>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</si>
  <si>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</si>
  <si>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</si>
  <si>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</si>
  <si>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</si>
  <si>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</si>
  <si>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</si>
  <si>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</si>
  <si>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</si>
  <si>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</si>
  <si>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</si>
  <si>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</si>
  <si>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</si>
  <si>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</si>
  <si>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</si>
  <si>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</si>
  <si>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</si>
  <si>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</si>
  <si>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</si>
  <si>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</si>
  <si>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</si>
  <si>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</si>
  <si>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</si>
  <si>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</si>
  <si>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</si>
  <si>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</si>
  <si>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</si>
  <si>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</si>
  <si>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</si>
  <si>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</si>
  <si>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</si>
  <si>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</si>
  <si>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</si>
  <si>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</si>
  <si>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</si>
  <si>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</si>
  <si>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</si>
  <si>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</si>
  <si>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</si>
  <si>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</si>
  <si>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</si>
  <si>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</si>
  <si>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</si>
  <si>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</si>
  <si>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</si>
  <si>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</si>
  <si>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</si>
  <si>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</si>
  <si>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</si>
  <si>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</si>
  <si>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</si>
  <si>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</si>
  <si>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</si>
  <si>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</si>
  <si>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</si>
  <si>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</si>
  <si>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</si>
  <si>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</si>
  <si>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</si>
  <si>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</si>
  <si>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</si>
  <si>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</si>
  <si>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</si>
  <si>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</si>
  <si>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</si>
  <si>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</si>
  <si>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</si>
  <si>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</si>
  <si>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</si>
  <si>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</si>
  <si>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</si>
  <si>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</si>
  <si>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</si>
  <si>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</si>
  <si>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</si>
  <si>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</si>
  <si>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</si>
  <si>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</si>
  <si>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</si>
  <si>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</si>
  <si>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</si>
  <si>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</si>
  <si>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</si>
  <si>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</si>
  <si>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</si>
  <si>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</si>
  <si>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</si>
  <si>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</si>
  <si>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</si>
  <si>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</si>
  <si>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</si>
  <si>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</si>
  <si>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</si>
  <si>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</si>
  <si>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</si>
  <si>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</si>
  <si>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</si>
  <si>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</si>
  <si>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</si>
  <si>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</si>
  <si>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</si>
  <si>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</si>
  <si>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</si>
  <si>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</si>
  <si>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</si>
  <si>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</si>
  <si>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</si>
  <si>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</si>
  <si>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</si>
  <si>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</si>
  <si>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</si>
  <si>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</si>
  <si>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</si>
  <si>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</si>
  <si>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</si>
  <si>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</si>
  <si>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</si>
  <si>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</si>
  <si>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</si>
  <si>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</si>
  <si>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</si>
  <si>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</si>
  <si>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</si>
  <si>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</si>
  <si>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</si>
  <si>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</si>
  <si>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</si>
  <si>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</si>
  <si>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</si>
  <si>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</si>
  <si>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</si>
  <si>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</si>
  <si>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</si>
  <si>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</si>
  <si>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</si>
  <si>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</si>
  <si>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</si>
  <si>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</si>
  <si>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</si>
  <si>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</si>
  <si>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</si>
  <si>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</si>
  <si>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</si>
  <si>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</si>
  <si>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</si>
  <si>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</si>
  <si>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</si>
  <si>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</si>
  <si>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</si>
  <si>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</si>
  <si>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</si>
  <si>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</si>
  <si>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</si>
  <si>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</si>
  <si>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</si>
  <si>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</si>
  <si>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</si>
  <si>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</si>
  <si>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</si>
  <si>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</si>
  <si>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</si>
  <si>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</si>
  <si>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</si>
  <si>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</si>
  <si>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</si>
  <si>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</si>
  <si>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</si>
  <si>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</si>
  <si>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</si>
  <si>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</si>
  <si>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</si>
  <si>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</si>
  <si>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</si>
  <si>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</si>
  <si>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</si>
  <si>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</si>
  <si>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</si>
  <si>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</si>
  <si>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</si>
  <si>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</si>
  <si>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</si>
  <si>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</si>
  <si>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</si>
  <si>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</si>
  <si>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</si>
  <si>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</si>
  <si>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</si>
  <si>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</si>
  <si>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</si>
  <si>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</si>
  <si>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</si>
  <si>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</si>
  <si>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</si>
  <si>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</si>
  <si>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</si>
  <si>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</si>
  <si>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</si>
  <si>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</si>
  <si>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</si>
  <si>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</si>
  <si>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</si>
  <si>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</si>
  <si>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</si>
  <si>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</si>
  <si>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</si>
  <si>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</si>
  <si>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</si>
  <si>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</si>
  <si>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</si>
  <si>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</si>
  <si>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</si>
  <si>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</si>
  <si>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</si>
  <si>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</si>
  <si>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</si>
  <si>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</si>
  <si>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</si>
  <si>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</si>
  <si>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</si>
  <si>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</si>
  <si>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</si>
  <si>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</si>
  <si>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</si>
  <si>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</si>
  <si>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</si>
  <si>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</si>
  <si>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</si>
  <si>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</si>
  <si>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</si>
  <si>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</si>
  <si>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</si>
  <si>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</si>
  <si>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</si>
  <si>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</si>
  <si>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</si>
  <si>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</si>
  <si>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</si>
  <si>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</si>
  <si>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</si>
  <si>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</si>
  <si>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</si>
  <si>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</si>
  <si>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</si>
  <si>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</si>
  <si>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</si>
  <si>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</si>
  <si>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</si>
  <si>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</si>
  <si>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</si>
  <si>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</si>
  <si>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</si>
  <si>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</si>
  <si>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</si>
  <si>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</si>
  <si>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</si>
  <si>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</si>
  <si>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</si>
  <si>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</si>
  <si>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</si>
  <si>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</si>
  <si>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</si>
  <si>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</si>
  <si>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</si>
  <si>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</si>
  <si>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</si>
  <si>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</si>
  <si>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</si>
  <si>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</si>
  <si>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</si>
  <si>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</si>
  <si>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</si>
  <si>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</si>
  <si>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</si>
  <si>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</si>
  <si>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</si>
  <si>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</si>
  <si>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</si>
  <si>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</si>
  <si>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</si>
  <si>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</si>
  <si>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</si>
  <si>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</si>
  <si>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</si>
  <si>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</si>
  <si>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</si>
  <si>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</si>
  <si>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</si>
  <si>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</si>
  <si>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</si>
  <si>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</si>
  <si>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</si>
  <si>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</si>
  <si>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</si>
  <si>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</si>
  <si>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</si>
  <si>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</si>
  <si>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</si>
  <si>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</si>
  <si>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</si>
  <si>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</si>
  <si>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</si>
  <si>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</si>
  <si>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</si>
  <si>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</si>
  <si>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</si>
  <si>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</si>
  <si>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</si>
  <si>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</si>
  <si>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</si>
  <si>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</si>
  <si>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</si>
  <si>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</si>
  <si>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</si>
  <si>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</si>
  <si>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</si>
  <si>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</si>
  <si>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</si>
  <si>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</si>
  <si>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</si>
  <si>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</si>
  <si>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</si>
  <si>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</si>
  <si>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</si>
  <si>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</si>
  <si>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</si>
  <si>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</si>
  <si>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</si>
  <si>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</si>
  <si>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</si>
  <si>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</si>
  <si>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</si>
  <si>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</si>
  <si>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</si>
  <si>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</si>
  <si>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</si>
  <si>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</si>
  <si>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</si>
  <si>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</si>
  <si>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</si>
  <si>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</si>
  <si>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</si>
  <si>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</si>
  <si>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</si>
  <si>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</si>
  <si>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</si>
  <si>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</si>
  <si>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</si>
  <si>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</si>
  <si>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</si>
  <si>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</si>
  <si>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</si>
  <si>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</si>
  <si>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</si>
  <si>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</si>
  <si>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</si>
  <si>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</si>
  <si>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</si>
  <si>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</si>
  <si>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</si>
  <si>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</si>
  <si>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</si>
  <si>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</si>
  <si>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</si>
  <si>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</si>
  <si>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</si>
  <si>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</si>
  <si>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</si>
  <si>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</si>
  <si>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</si>
  <si>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</si>
  <si>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</si>
  <si>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</si>
  <si>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</si>
  <si>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</si>
  <si>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</si>
  <si>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</si>
  <si>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</si>
  <si>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</si>
  <si>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</si>
  <si>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</si>
  <si>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</si>
  <si>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</si>
  <si>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</si>
  <si>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</si>
  <si>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</si>
  <si>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</si>
  <si>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</si>
  <si>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</si>
  <si>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</si>
  <si>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</si>
  <si>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</si>
  <si>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</si>
  <si>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</si>
  <si>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</si>
  <si>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</si>
  <si>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</si>
  <si>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</si>
  <si>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</si>
  <si>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</si>
  <si>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</si>
  <si>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</si>
  <si>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</si>
  <si>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</si>
  <si>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</si>
  <si>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</si>
  <si>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</si>
  <si>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</si>
  <si>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</si>
  <si>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</si>
  <si>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</si>
  <si>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</si>
  <si>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</si>
  <si>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</si>
  <si>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</si>
  <si>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</si>
  <si>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</si>
  <si>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</si>
  <si>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</si>
  <si>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</si>
  <si>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</si>
  <si>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</si>
  <si>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</si>
  <si>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</si>
  <si>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</si>
  <si>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</si>
  <si>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</si>
  <si>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</si>
  <si>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</si>
  <si>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</si>
  <si>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</si>
  <si>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</si>
  <si>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</si>
  <si>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</si>
  <si>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</si>
  <si>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</si>
  <si>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</si>
  <si>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</si>
  <si>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</si>
  <si>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</si>
  <si>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</si>
  <si>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</si>
  <si>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</si>
  <si>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</si>
  <si>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</si>
  <si>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</si>
  <si>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</si>
  <si>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</si>
  <si>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</si>
  <si>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</si>
  <si>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</si>
  <si>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</si>
  <si>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</si>
  <si>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</si>
  <si>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</si>
  <si>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</si>
  <si>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</si>
  <si>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</si>
  <si>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</si>
  <si>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</si>
  <si>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</si>
  <si>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</si>
  <si>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</si>
  <si>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</si>
  <si>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</si>
  <si>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</si>
  <si>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</si>
  <si>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</si>
  <si>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</si>
  <si>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</si>
  <si>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</si>
  <si>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</si>
  <si>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</si>
  <si>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</si>
  <si>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</si>
  <si>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</si>
  <si>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</si>
  <si>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</si>
  <si>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</si>
  <si>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</si>
  <si>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</si>
  <si>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</si>
  <si>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</si>
  <si>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</si>
  <si>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</si>
  <si>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</si>
  <si>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</si>
  <si>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</si>
  <si>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</si>
  <si>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</si>
  <si>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</si>
  <si>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</si>
  <si>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</si>
  <si>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</si>
  <si>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</si>
  <si>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</si>
  <si>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</si>
  <si>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</si>
  <si>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</si>
  <si>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</si>
  <si>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</si>
  <si>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</si>
  <si>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</si>
  <si>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</si>
  <si>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</si>
  <si>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</si>
  <si>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</si>
  <si>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</si>
  <si>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</si>
  <si>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</si>
  <si>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</si>
  <si>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</si>
  <si>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</si>
  <si>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</si>
  <si>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</si>
  <si>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</si>
  <si>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</si>
  <si>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</si>
  <si>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</si>
  <si>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</si>
  <si>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</si>
  <si>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</si>
  <si>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</si>
  <si>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</si>
  <si>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</si>
  <si>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</si>
  <si>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</si>
  <si>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</si>
  <si>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</si>
  <si>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</si>
  <si>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</si>
  <si>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</si>
  <si>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</si>
  <si>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</si>
  <si>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</si>
  <si>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</si>
  <si>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</si>
  <si>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</si>
  <si>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</si>
  <si>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</si>
  <si>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</si>
  <si>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</si>
  <si>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</si>
  <si>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</si>
  <si>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</si>
  <si>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</si>
  <si>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</si>
  <si>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</si>
  <si>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</si>
  <si>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</si>
  <si>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</si>
  <si>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</si>
  <si>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</si>
  <si>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</si>
  <si>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</si>
  <si>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</si>
  <si>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</si>
  <si>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</si>
  <si>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</si>
  <si>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</si>
  <si>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</si>
  <si>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</si>
  <si>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</si>
  <si>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</si>
  <si>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</si>
  <si>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</si>
  <si>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</si>
  <si>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</si>
  <si>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</si>
  <si>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</si>
  <si>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</si>
  <si>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</si>
  <si>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</si>
  <si>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</si>
  <si>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</si>
  <si>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</si>
  <si>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</si>
  <si>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</si>
  <si>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</si>
  <si>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</si>
  <si>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</si>
  <si>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</si>
  <si>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</si>
  <si>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</si>
  <si>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</si>
  <si>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</si>
  <si>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</si>
  <si>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</si>
  <si>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</si>
  <si>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</si>
  <si>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</si>
  <si>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</si>
  <si>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</si>
  <si>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</si>
  <si>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</si>
  <si>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</si>
  <si>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</si>
  <si>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</si>
  <si>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</si>
  <si>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</si>
  <si>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</si>
  <si>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</si>
  <si>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</si>
  <si>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</si>
  <si>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</si>
  <si>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</si>
  <si>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</si>
  <si>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</si>
  <si>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</si>
  <si>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</si>
  <si>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</si>
  <si>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</si>
  <si>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</si>
  <si>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</si>
  <si>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</si>
  <si>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</si>
  <si>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</si>
  <si>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</si>
  <si>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</si>
  <si>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</si>
  <si>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</si>
  <si>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</si>
  <si>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</si>
  <si>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</si>
  <si>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</si>
  <si>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</si>
  <si>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</si>
  <si>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</si>
  <si>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</si>
  <si>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</si>
  <si>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</si>
  <si>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</si>
  <si>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</si>
  <si>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</si>
  <si>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</si>
  <si>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</si>
  <si>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</si>
  <si>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</si>
  <si>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</si>
  <si>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</si>
  <si>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</si>
  <si>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</si>
  <si>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</si>
  <si>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</si>
  <si>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</si>
  <si>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</si>
  <si>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</si>
  <si>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</si>
  <si>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</si>
  <si>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</si>
  <si>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</si>
  <si>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</si>
  <si>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</si>
  <si>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</si>
  <si>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</si>
  <si>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Трости опорные металлические, регулируемые по высоте, с устройством противоскольжения - приспособления в виде стержня для опоры при ходьбе с ручкой и упором на кисть. Предназначены для частичного поддержания массы тела пользователя, удержания равновесия при ходьбе и стоянии и соответствуют следующим требованиям: 
Конструкция тростей опорных обеспечивает удобство пользования ими, ремонтопригодность при замене отдельных деталей.
При эксплуатации и транспортировании трости опорные обеспечивают отсутствие шума (дребезжания), виброустойчивость, ударопрочность. Трости опорные оборудованы устройствами регулирования высоты и противоскольжения. 
Наконечник тростей опорных изготовлен из упругого, прочного материала, имеющего высокий коэффициент трения. 
Металлические части тростей опорных изготовлены из коррозионно-стойких материалов. 
Покрытие тростей опорных не имеет трещин, отслоений и других дефектов внешнего вида при воздействии температуры воздуха от плюс 40ºС до минус 40ºС. (в указанном диапазоне) 
Рукоятка тростей опорных изготовлена из неабсорбирующего материала, обладающего низкой теплопроводностью, имеет форму, которая обеспечивает прочность ее захвата рукой и отсутствие скольжения при захвате. 
Трость опорная выдерживает нагрузку – 100 кг. Вес трости опорной –0,5 кг.
</t>
  </si>
  <si>
    <t>02191000001220002960001</t>
  </si>
  <si>
    <t>1246603962422000330</t>
  </si>
  <si>
    <t xml:space="preserve">Трости опорные с повышенной нагрузкой металлические, регулируемые по высоте, с устройством противоскольжения - приспособления в виде стержня для опоры при ходьбе с ручкой и упором на кисть. Предназначены для частичного поддержания массы тела пользователя, удержания равновесия при ходьбе и стоянии и соответствовуют следующим требованиям: 
Конструкция тростей опорных обеспечивает удобство пользования ими, ремонтопригодность при замене отдельных деталей.
При эксплуатации и транспортировании трости опорные обеспечивают отсутствие шума (дребезжания), виброустойчивость, ударопрочность. Трости опорные оборудованы устройствами регулирования высоты и противоскольжения.
Наконечник тростей опорных изготовлен из упругого, прочного материала, имеющего высокий коэффициент трения.
Металлические части тростей опорных изготовлены из коррозионно-стойких материалов.
Покрытие тростей опорных не имеет трещин, отслоений и других дефектов внешнего вида при воздействии температуры воздуха от плюс 40ºС до минус 40ºС. (в указанном диапазоне)
Рукоятка тростей опорных изготовлена из неабсорбирующего материала, обладающего низкой теплопроводностью, имеет форму, которая обеспечивает прочность ее захвата рукой и отсутствие скольжения при захвате. 
Трость опорная выдерживает нагрузку – 120 кг. Вес трости опорной –  0,3 кг. 
</t>
  </si>
  <si>
    <t xml:space="preserve">Трости опорные деревянные, с устройством противоскольжения - приспособления в виде стержня для опоры при ходьбе с ручкой и упором на кисть. Предназначены для частичного поддержания массы тела пользователя, удержания равновесия при ходьбе и стоянии и соответствуют следующим требованиям: 
Конструкция тростей опорных обеспечивает удобство пользования ими, ремонтопригодность при замене отдельных деталей.
При эксплуатации и транспортировании трости опорные обеспечивают отсутствие шума (дребезжания), виброустойчивость, ударопрочность. Трости опорные оборудованы устройствами противоскольжения. 
Наконечник тростей опорных изготовлен из упругого, прочного материала, имеющего высокий коэффициент трения. 
Лакокрасочное покрытие тростей опорных ровное, без пузырей и отслаиваний. На окрашенных поверхностях нет трещин, пятен, морщин, наплывов, не прокрашенных участков, отслоений и других дефектов внешнего вида при воздействии температуры воздуха от плюс 40ºС до минус 40ºС. (в указанном диапазоне)
Рукоятка тростей опорных изготовлена из неабсорбирующего материала, обладающего низкой теплопроводностью, имеет форму, которая обеспечивает прочность ее захвата рукой и отсутствие скольжения при захвате. 
Трость опорная выдерживает нагрузку –100 кг. Вес трости опорной – 0,5 кг.
</t>
  </si>
  <si>
    <t xml:space="preserve">Костыли с опорой под локоть, регулируемые по высоте, с устройством против скольжения – вспомогательные технические средства, имеющие ножку, рукоятку и опору для предплечья, предназначены для облегчения ходьбы и соответсвуют следующим требованиям: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и против скольжения. Костыли не имеют трещин, отслоений покрытий и других дефектов внешнего вида при воздействии температуры воздуха от плюс 40ºС до минус 40ºС. 
Подлокотник костыля не натирает и не деформирует верхнюю конечность руки. 
Костыли оснащены наконечником из прочного, износостойкого материала, имеющего высокий коэффициент трения. 
Конструкция и размеры манжеты обеспечивают возможность, чтобы пользователь в зимней одежде мог свободно помещать в манжету и вынимать из нее руку. Проем для входа и выхода руки направлен вперед. 
Рукоятка имеет форму, которая обеспечивает прочность ее захвата рукой (отсутствие скольжения руки при захвате), а также легкость чистки и санитарной обработки. Костыли выдерживают нагрузку – 120 кг.
</t>
  </si>
  <si>
    <t>02191000001220002970001</t>
  </si>
  <si>
    <t>1246603962422000335</t>
  </si>
  <si>
    <t xml:space="preserve">Костыли подмышечные деревянные, с устройством против скольжения – приспособления, обеспечивающие опору на подмышечную область, на предплечье, кисть, с целью облегчения передвижения. Костыли используются при неспособности (полной или частичной) поддерживать собственный вес при помощи нижних конечностей, при необходимости полностью разгрузить поврежденную конечность, позволяют передвигаться при отсутствии нижней конечности и соответствуют следующим требованиям: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устройством против скольжения. Наконечник изготовлен из упругого, прочного материала, имеющего высокий коэффициент трения. Конструкция наконечника обеспечивает легкость его замены (при необходимости) в процессе эксплуатации. 
Лакокрасочное покрытие костылей ровное, без пузырей и отслаиваний. На окрашенных поверхностях нет трещин, пятен, морщин, наплывов, не прокрашенных участков, отслоений и других дефектов внешнего вида, исправны в процессе эксплуатации при воздействии температуры воздуха от плюс 40ºС до минус 40ºС.
Ручки и подмышечники костылей имеют накладки из мягкого материала. 
Костыли выдерживают нагрузку – 120 кг.
</t>
  </si>
  <si>
    <t xml:space="preserve">Костыли подмышечные металлические, регулируемые по высоте, с устройством против скольжения – приспособления, обеспечивающие опору на подмышечную область, на предплечье, кисть, с целью облегчения передвижения. Костыли используются при неспособности (полной или частичной) поддерживать собственный вес при помощи нижних конечностей, при необходимости полностью разгрузить поврежденную конечность, позволяют передвигаться при отсутствии нижней конечности и соответствуют следующим требованиям: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устройством против скольжения. Наконечник изготовлен из упругого, прочного материала, имеющего высокий коэффициент трения. Конструкция наконечника обеспечивает легкость его замены в процессе эксплуатации. 
Костыли оборудованы устройством регулирования высоты. Они имеют отчетливые отметки с указанием максимально допустимого удлинения. Регулирование высоты происходит без применения специальных инструментов. 
Металлические части костылей изготовлены из коррозионно-стойких материалов. 
Костыли не имеют трещин, отслоений покрытий и других дефектов внешнего вида при воздействии температуры воздуха от плюс 40ºС до минус 40ºС. 
Рукоятка костыля изготовлена из неабсорбирующего материала, обладающего низкой теплопроводностью. 
Костыли выдерживают нагрузку – 120 кг.
</t>
  </si>
  <si>
    <t xml:space="preserve">Рукоятки (ручки) ходунков изготовлены из неабсорбирующего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Опоры ходунков имеют наконечники такой конструкции, которая обеспечивает надежное их удержание на опорах. Конструкция наконечников ходунков обеспечивает легкость их замены (при необходимости) и не создает «эффект присоски» с поверхностью, по которой происходит движение ходунка. Наконечники ходунков изготовлены из упругого, прочного материала, имеющего высокий коэффициент трения. По соотношению высоты ходунка и роста пользователя шесть типоразмеров ходунков, благодаря механизму регулирования высоты.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может без применения специальных инструментов. Устройство складывания обеспечивает надежную фиксацию ходунков в рабочем положении. Ходунки имеют функцию «шагание». Шаг возвратно-поступательного движения ходунка при его перемещении (возвратно-поступательном движении) составляет 90% максимальной ширины ходунка. Ходунки имеют возможность крепления дополнительных подмышечных упоров. Ширина ходунка – 57см; Грузоподъёмность – 100кг.
</t>
  </si>
  <si>
    <t>02191000001220002190001</t>
  </si>
  <si>
    <t xml:space="preserve">1246603962422000274 </t>
  </si>
  <si>
    <t>Ходунки двухколесные. Ходунок имеет  возможность крепления дополнительных подмышечных упоров. По соотношению высоты ходунка и роста пользователя шесть типоразмеров ходунков, благодаря механизму регулирования высоты. Рукоятки (ручки) ходунка изготовлены из неабсорбирующего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Ширина рукояток – от 20 до 50 мм.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может без применения специальных инструментов. Диаметр колес ходунков 100 мм; Грузоподъемность – 120 кг.</t>
  </si>
  <si>
    <t xml:space="preserve">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соответствует следующим требованиям: Кресло-коляска с приводом от обода колеса. 
Эргономика кресла-коляски обеспечивает удобное размещение в ней пользователя и свободу движений последнего при перемещениях.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Рамная конструкция кресла-коляски изготовлена из высокопрочных алюминиевых сплавов.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с термической полимеризацией. 
Кресло-коляска складывается и раскладывается без применения инструмента. Поворотные колеса имеют литые полиуретановые покрышки и имеют диаметр 20 см. Вилка поворотного колеса имеет 3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полиуретановые покрышки и имеют диаметр 60 см. Приводные колеса легко демонтируемые путем использования быстросъемных колесных осей с пружинно-шариковыми фиксаторами и снабжены алюминиевыми ободами и обручами. Регулировка задних колес по вертикали – 4 позиции установки положения колеса.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в 2-х положениях. Глубина сиденья регулируется в зависимости от длины бедра в 3-х положениях в диапазоне 6 см. Подлокотники кресла-коляски откидываются назад. Подлокотники регулируются по высоте в диапазоне 20 мм от исходного положения. Накладки подлокотников изготовлены из вспененной резины. Подлокотники длиной 30 см.
Подножки легко демонтируемые. Опоры подножек имеют плавную регулировку по высоте и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Кресло-коляска укомплектована подушкой на сиденье толщиной 5 см. Кресло-коляска оборудована системой торможения, обеспечивающей удержание кресла-коляски с пользователем в неподвижном состоянии. Кресло-коляска укомплектована страховочным устройством от опрокидывания. Максимальный вес пользователя 130 кг. Общий вес кресла-коляски 19 кг.
Кресла-коляски имеют диапазон ширины сиденья от 38 см до 50 см и поставляются в различных типоразмерах (38 см, 41 см, 43 см, 46 см, 48 см, 50 см) в зависимости от потребности Заказчика. В комплект поставки также входят: набор инструментов, руководство пользователя (паспорт) на русском языке, гарантийный талон на сервисное обслуживание.
</t>
  </si>
  <si>
    <t>02191000001220002900001</t>
  </si>
  <si>
    <t>1246603962422000336</t>
  </si>
  <si>
    <t>26 900,00</t>
  </si>
  <si>
    <t xml:space="preserve">Кресло-коляска с приводом для управления одной рукой. Рамная конструкция кресла-коляски изготовлена из высокопрочных алюминиевых сплавов. Складывается и раскладывается без применения инструментов.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Глубина сиденья регулируется в зависимости от длины бедра. Подлокотники кресла-коляски откидываются назад. Накладки подлокотников изготовлены из вспененной резины. Подлокотники длиной 27 см. Поворотные колеса имеют литые полиуретановые покрышки. Диаметр поворотных колес 20 см. Приводные колеса имеют литые полиуретановые покрышки. Приводные колеса легко демонтируемые. Диаметр приводных колес 60 см. Подножки легко демонтируются.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Кресло-коляска укомплектована страховочным устройством от опрокидывания. Общий вес кресла-коляски 19 кг. Максимальный вес пользователя 125 кг.
</t>
  </si>
  <si>
    <t>02191000001210000580001</t>
  </si>
  <si>
    <t>1246603962421000193</t>
  </si>
  <si>
    <t xml:space="preserve">Кресло-коляска с приводом от обода колеса. 
Эргономика кресла-коляски обеспечивает удобное размещение в ней пользователя и свободу движений последнего при перемещениях.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Рамная конструкция кресла-коляски изготовлена из высокопрочных алюминиевых сплавов.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с термической полимеризацией. 
Кресло-коляска складывается и раскладывается без применения инструмента.Поворотные колеса имеют пневматические покрышки и имеют диаметр 20 см. Вилка поворотного колеса имеет 3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втулкой.Приводные колеса имеют пневматические покрышки и имеют диаметр 60 см. Приводные колеса легко демонтируемые путем использования быстросъемных колесных осей с пружинно-шариковыми фиксаторами и снабжены алюминиевыми ободами и обручами. Регулировка задних колес по вертикали – 4 позиции установки положения колеса.Спинка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в 2-х положениях.Глубина сиденья регулируется в зависимости от длины бедра в 3-х положениях в диапазоне 6 см.Подлокотники кресла-коляски откидываются назад. Подлокотники регулируются по высоте в диапазоне 20 мм от исходного положения. Накладки подлокотников изготовлены из вспененной резины. Подлокотники длиной 30 см.Подножки легко демонтируемые. Опоры подножек имеют плавную регулировку по высоте и углу наклона 10 градусов.Кресло-коляска снабжена многофункциональным адаптером, расположенным на приводном колесе и обеспечивающим индивидуальные регулировки коляски.Кресло-коляска укомплектована подушкой на сиденье толщиной 5 см.Кресло-коляска оборудована системой торможения, обеспечивающей удержание кресла-коляски с пользователем в неподвижном состоянии.Кресло-коляска укомплектована страховочным устройством от опрокидывания.Максимальный вес пользователя 130 кг.Общий вес кресла-коляски 19 кг.Кресла-коляски имеют диапазон ширины сиденья от 38 см до 50 см и поставляются в различных типоразмерах (38 см, 41 см, 43 см, 46 см, 48 см, 50 см) в зависимости от потребности Заказчика. В комплект поставки также входят: набор инструментов, насос, руководство пользователя (паспорт) на русском языке, гарантийный талон на сервисное обслуживание.
</t>
  </si>
  <si>
    <t>02191000001220002890001</t>
  </si>
  <si>
    <t>1246603962422000347</t>
  </si>
  <si>
    <t xml:space="preserve">Мотус. Кресло-коляска с приводом от обода колеса. Модульная конструкция кресла-коляски обеспечивает индивидуальные регулировки с учетом антропометрических данных пользователя. Рамная конструкция кресла-коляски изготовлена из высокопрочных дюралюминиевых сплавов. Рама кресла-коляски имеет двойную усиленную крестовину, обеспечивающую стабильность конструкции. Складная конструкция рамы. Задние колеса легко демонтируемые путем использования быстросъемных колесных осей с пружинно-шариковыми фиксаторами. Спинка и сиденье изготовлены из высококачественной синтетической ткани (нейтральной термически и химически), армированной нейлоновыми волокнами. Между слоями обивки находятся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грудном и поясничном отделе позвоночника (люмбальный изгиб). Высота спинки 36 см и имеет возможность регулировки по высоте в зависимости от степени активности пользователя. Для функциональной посадки пользователя глубина сиденья регулируется в зависимости от длины бедра. Наличие облегченных боковин, выполненных из алюминиевого сплава, имеющих загнутую форму, закрывающих приводные колеса для обеспечения защиты пользователя от грязи. Приводные колеса с пневматическими шинами высокого давления и снабжены алюминиевыми ободами и обручами. В качестве опор вращения в передних и в задних колесах применены шариковые подшипники, работающие в паре со стальной втулкой. Диаметр приводных колес 60 см. Поворотные колеса с пневматическими покрышками. Диаметр поворотных колес 15 см. Вилка поворотного колеса имеет 4 позиций установки положения колеса. Для уменьшения общей длины кресла-коляски (например, в тесном лифте), подножки легко демонтируемые или отводящиеся внутрь рамы без демонтажа. Опоры подножек имеют плавную регулировку по высоте и углу наклона. Кресло-коляска снабжена многофункциональным адаптером, расположенным на приводном колесе и обеспечивающим индивидуальные регулировки: изменение высоты сиденья спереди и сзади; изменение угла наклона сиденья; изменение центра тяжести кресла-коляски (для обеспечения комфортной безопасной езды для людей с ампутацией нижних конечностей); изменение длины колесной базы посредством регулировки расстояния между приводными и поворотными колесами с целью изменения маневренности коляски. Кресло-коляска укомплектована подушкой на сиденье толщиной 5 см. Кресло-коляска оборудована системой торможения. Грузоподъемность коляски 125 кг для ширины сиденья до 48 см включительно и 140 кг для ширины сиденья от 50,5 см. Вес рамы кресла-коляски 13 кг.
</t>
  </si>
  <si>
    <t>02191000001220002100001</t>
  </si>
  <si>
    <t xml:space="preserve">1246603962422000268 </t>
  </si>
  <si>
    <t xml:space="preserve">Кресло-коляска с электроприводом предназначена для использования в условиях улицы. Кресло-коляска с электроприводом приводится в действие самостоятельно пользователем при помощи пульта управления, расположенного на подлокотнике коляски, и сопровождающим лицом в результате толкания кресла-коляски за ручку. Конструкция кресла-коляски с электроприводом предусматривает возможность индивидуальной регулировки в соответствии с потребностями пользователя. Кресло-коляска оборудована стояночной и рабочей системами торможения, легко управляемыми и обеспечивающими удержание кресла-коляски с пользователем в неподвижном состоянии и снижение скорости движения кресла-коляски, а также полную его остановку. Подножки кресла-коляски снимаются, откидываются в стороны и регулируются по высоте. У подножек кресла-коляски есть регулировка угла наклона подставок под ступни. Подлокотники кресла-коляски снимаются и регулируются по высоте. Регулировка угла наклона сиденья - наличие. Глубина сиденья регулируемая. Кресло-коляска оснащена пультом управления (джойстиком) со световыми индикаторами возможных неисправностей. Есть возможность установки пульта управления (джойстика) на правую и левую сторону в зависимости от характера заболевания пользователя. Аккумуляторные батареи герметичные (запечатанные), гелевые и не выделяют вредных веществ. Кресло-коляска с электроприводом оснащена защитным влаго-водо-непроницаемым кожухом двигателя, аккумуляторных батарей и силовых кабелей для эксплуатации кресла-коляски в условиях дождя, снега и прочих. Опора спинки состоит из лент велькро, натяжение которых регулируется и обеспечивает индивидуальную, анатомически корректную посадку пользователя. Спинка кресла-коляски регулируется по углу наклона. Спинка кресла-коляски складывается до горизонтального положения. Кресло-коляска оборудована устройством против опрокидывания. Кресло-коляска поставляется с пневматическими шинами. Задние приводные колеса размером 345 х 70 мм. Передние колеса размером 220 х 60 мм. Кресло-коляска оснащена светоотражателями. Кресло-коляска комплектуется подушкой на сиденье толщиной 5 см. Кресло-коляска укомплектована ремнем безопасности. Имеется возможность установки оптимального скоростного режима, 5 передач. Высота спинки 55 см. Длина подлокотников 28 см. Преодолеваемая высота препятствия 5 см. Вес кресла-коляски 100 кг. Грузоподъемность 140 кг. Максимальная скорость 10 км/ч. Количество аккумуляторов 2 шт. Мощность каждого аккумулятора 63 Ам/ч. Запас хода 30 км. Допустимый подъем 12 %.
</t>
  </si>
  <si>
    <t>02191000001220002160001</t>
  </si>
  <si>
    <t xml:space="preserve">1246603962422000273 </t>
  </si>
  <si>
    <t xml:space="preserve">Протез модульный, с несущей скелетированной приемной гильзой из антисептического материала с молекулами серебра, индивидуального изготовления по слепку, внутренняя гильза из силикона HTV. Гидравлический одноосный коленный шарнир с электронной системой управления, обеспечивающей более безопасную, по отношению к аналогам,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Функциональная карбоновая стопа с высокими амортизационными свойствами и улучшенными торсионными характеристиками, с эластомерным кольцом для амортизации вертикальных толчков и ротационных движений, с возможностью занятий непрофессиональным спортом.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- 125 кг. Функциональная косметика отлитая по форме коленного модуля и не скрадывает движения, чулок со специальным отталкивающим покрытием. Крепление вакуумное. Тип протеза по назначению: постоянный.
</t>
  </si>
  <si>
    <t>02191000001210002150001</t>
  </si>
  <si>
    <t>1246603962421000348</t>
  </si>
  <si>
    <t>Чехол хлопчатобумажный, бесшовный; материал – Хлопок - 100%. Используется для культи голени. Идеально подходит для повседневной носки. Хлопок хорошо проветривает кожу, изделие не раздражает кожу и не натирает в течении всего дня даже при интенсивной ходьбе на протезе. Чулок на культю не теряет своих первоначальных свойств при стирке нейтральными моющими средствами. Рекомендуется ручная стирка, следует избегать длительного замачивания. Гарантийный срок, не менее 3 мес.</t>
  </si>
  <si>
    <t>02191000001210003200001</t>
  </si>
  <si>
    <t xml:space="preserve">1246603962422000072 </t>
  </si>
  <si>
    <t>Чехол хлопчатобумажный, бесшовный; материал – Хлопок - 100%. Используется для культи бедра. Хлопок – отличный материал для повседневной носки. Он хорошо впитывает, отводит влагу, дает коже возможность «дышать». Не раздражает кожу, не натирает ее. Чехол на культю не вызывает аллергической реакции, не теряет своих исходных качеств при щадящей стирке нейтральными моющими средствами. Гарантийный срок, не менее 3 мес.</t>
  </si>
  <si>
    <t>Чехол шерстяной, бесшовный; материал – Шерсть - 90%, ПЭ - 10%. Используется для культи голени. Шерсть – идеальный материал для подобного рода чулочных изделий, особенно, для носки в холодную пору. Она согревает, не раздражает даже очень чувствительную кожу, не давит, не натирает при ходьбе на протезе. 10% синтетики делают чехол эластичным, не дают ему растягиваться. Чехол на культю устойчив к нейтральным моющим средствам, легко стирается. Стирку лучше всего производить вручную, без длительного замачивания. Гарантийный срок, не менее 3 мес.</t>
  </si>
  <si>
    <t>Чехол шерстяной, бесшовный; материал – Шерсть - 90%, ПЭ - 10%. Используется для культи бедра. Чехол на культю комфортен при носке, хорошо согревает. Прилегает плотно, благодаря небольшому проценту синтетики. В процессе использования не растягивается, не теряет первоначальной формы и качеств. Натуральная шерсть не раздражает кожу, не вызывает аллергических реакций. Стирать чехол на культю лучше всего вручную, избегая продолжительного замачивания, в растворах нейтральных моющих средств. Гарантийный срок, не менее 3 мес.</t>
  </si>
  <si>
    <t>Чехол силиконовый с текстильным покрытием или без него, с дистальным соединением. Используется на культю голени. Текстильное покрытие облегчает процесс надевания и снимания лайнера без спрея. Благодаря интегрированной в дистальной части матрице (10 см) снижается продольное растяжение. Это обеспечивает защиту дистального конца культи. Силиконовый лайнер подходит для пациентов с небольшим или средним уровнем активности. Гарантийный срок, не менее 12 мес.</t>
  </si>
  <si>
    <t>Чехол силиконовый с текстильным покрытием и дистальным соединением. Высокотехнологичная антибактериальная добавка обеспечивает защиту лайнера и культи от вредоносных бактерий и предотвращает появление неприятных запахов. Используется на культю голени, рекомендован для пациентов с низким или средним уровнем активности, нуждающихся в износостойком, но мягком силиконе. Гарантийный срок, не менее 12 мес.</t>
  </si>
  <si>
    <t>Чехол силиконовый без текстильного покрытия с дистальным соединением. Благодаря прозрачному материалу - силикону, из которого изготовлен лайнер, появляется возможность визуального контроля посадки и состояния кожи культи пациента. Благодаря гладкому, шелковистому наружному покрытию лайнер легко надевать и снимать, его просто чистить и просушивать. За счет отказа от текстильного покрытия лайнер стал значительно эластичнее и лучше растягивается. Так же он легко обрезается для обеспечения лучшей посадки. Гарантийный срок, не менее 12 мес.</t>
  </si>
  <si>
    <t>Более плотная ткань повышает носкость и комфорт. Мягкий полимерный гель нанесен на внутренней поверхности чехла. В чехле используется усиленная матрица, которая уменьшает растяжение чехла вдоль вертикальной оси. Чехол предназначен для культи с наличием костных выступов при ношении протеза. Гарантийный срок, не менее 12 мес.</t>
  </si>
  <si>
    <t>Чехол состоит из двух слоев ткани. Мягкий полимерный гель находится между этими двумя слоями. Это придает ему дополнительную прочность. Гарантийный срок, не менее 12 мес.</t>
  </si>
  <si>
    <t>Чехол состоит из эластичной нейлоновой ткани, покрытой мягким слоем полимерного геля. Гарантийный срок, не менее 12 мес.</t>
  </si>
  <si>
    <t>Чехол силиконовый на голень с мембранной, для вакуумного крепления протеза. В конструкцию силиконового чехла входят одна или пять мембран, последовательно расположенных на наружной поверхности, которые меняют свой контур соответственно форме культи и внутренней стенке приемной гильзы и создают вакуум. Волнистая структура обеспечивает лучшее сгибание, позволяя протезу максимально адаптироваться к движениям пациента. Гарантийный срок, не менее 12 мес.</t>
  </si>
  <si>
    <t>Силиконовый лайнер с дистальным креплением содержит новую эффективную добавку. Высокотехнологичная антибактериальная добавка обеспечивает защиту лайнера от вредоносных бактерий и предотвращает появление неприятных запахов. Благодаря своей высокой поперечной эластичности лайнер адаптируется к форме культи. Интегрированная текстильная матрица препятствует продольному растяжению, обеспечивая высокую надежность и управляемость. Растяжение в объеме при этом не ограничивается. Благодаря новой, шелковистой и приятной для кожи внутренней поверхности уменьшается возникающее трение между лайнером и кожей – особенно в области промежности. Лайнеры рекомендованы для пациентов с ампутацией бедра, с низким или средним уровнем активности. Гарантийный срок, не менее 12 мес.</t>
  </si>
  <si>
    <t>Чехол силиконовый с мембраной, с вакуумным креплением, обеспечивает безопасность и свободу движения при ампутации на уровне бедра. Улучшенное покрытие увеличило прочность сцепления на 25%. Текстильное покрытие увеличивает длительность использования чехла и способствует радиальному растяжению и эластичности. Гарантийный срок, не менее 12 мес.</t>
  </si>
  <si>
    <t xml:space="preserve">Протезы глазные полимерные предназначены для протезирования лиц без одного или обоих глаз, а также при наличии деформированного и уменьшенного в размерах глазного яблока или глаза с бельмом, в целях медицинской, социальной и профессиональной реабилитации и соответствует следующим требованиям. 
Глазные протезы обеспечивают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Глазные протезы изготавливаются из пластмассы. Форма, размеры каждого протеза, посадка радужки, расцветка радужки и склеры (наличие кровеносных сосудов и различный цвет белка) изготавливаются в зависимости от индивидуальных параметров каждого получателя. Протезы обладают высокой степенью естественности, достигаемой за счет выделения в глазном протезе зрачкового и цилиарного пояса, различной вариабельности лимба и прелимба, различных типов структуры строения радужки.
Глазные протезы обладают высокой механической прочностью, хорошей переносимостью пациентами при высоких и низких температурах окружающей среды, устойчивы к воздействиям механических и биологических сред. Поверхность глазного протеза гладкая и блестящая, без вмятин, трещин, бугров, шероховатостей, острых и зазубренных краев перехода от выпуклой к вогнутой поверхности. 
Глазные протезы не вызывают болевых ощущений, не оказывают давление на костные выступы, не нарушают кровообращение в конъюнктивальной полости.
</t>
  </si>
  <si>
    <t>02191000001220002860001</t>
  </si>
  <si>
    <t>1246603962422000332</t>
  </si>
  <si>
    <t>15 000,00</t>
  </si>
  <si>
    <t>Специальная одежда – комплект функционально-эстетической одежды с парной ампутацией верхних конечностей. Изготавливается по индивидуальным размерам пользователя с учетом его анатомо-функциональных особенностей. Предназначена для обеспечения самообслуживания в любых условиях. Изготовление производится по индивидуальному техпроцессу модельно-макетным методом. В конструкцию одежды включены специальные элементы и функциональные узлы, обеспечивающие действия по самообслуживанию, облегчающие действия обслуживающих лиц. Одежда обеспечивает незаметность анатомических особенностей фигуры пользователя для окружающих. Гарантийный срок, не менее 6 мес.</t>
  </si>
  <si>
    <t>02191000001220002920001</t>
  </si>
  <si>
    <t>1246603962422000333</t>
  </si>
  <si>
    <t>Пара перчаток из натуральной кожи без подкладки. Манжеты на резинке. Используется при односторонней ампутации. Гарантийный срок, не менее 12 мес.</t>
  </si>
  <si>
    <t>Пара перчаток из натуральной кожи утепленная. Используется при односторонней ампутации. Гарантийный срок, не менее 12 мес.</t>
  </si>
  <si>
    <t>Пара перчаток трикотажных. Манжеты на резинке. Используется при односторонней (двухсторонней) ампутации верхних конечностей. Гарантийный срок, не менее 12 мес.</t>
  </si>
  <si>
    <t>Предназначено для воспроизведения "говорящих книг", записанных в специальном крипто защитном формате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Имеет следующие технические параметры и режимы: Воспроизведение "говорящих книг", звуковых и электронных текстовых файлов следующих форматов - аудио файлы формата MP3 c битрейтом от 8 до 320 кбит/сек., аудиофайлы форматов ogg, vorbis, flac, wave (pcm), aac;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Устройство имеет встроенный FM-радиоприемник и диктофон.</t>
  </si>
  <si>
    <t>02191000001220002200001</t>
  </si>
  <si>
    <t xml:space="preserve">1246603962422000276 </t>
  </si>
  <si>
    <t xml:space="preserve">Слуховой аппарат цифровой заушный сверхмощный; Максимальный ВУЗД 90 – 142 дБ Максимальное акустическое усиление -  82 дБ
Частотный диапазон -  0,1 -  6,4 кГц   Индукционная катушка - наличие; Регулятор  усиления - наличие; Кнопка переключения программ прослушивания - наличие; Индикатор режимов работы слухового аппарата - наличие;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- 4;
Изменяет чувствительность микрофона в зависимости от направления прихода звуковой волны; Автоматически выбирает предпочтительный вариант чувствительности микрофона в зависимости от пользовательской окружающей акустической обстановки; Понижает высокочастотный состав входящей звуковой волны до воспринимаемой слухом низкочастотной области; Изменяет интенсивность подавления шума в зависимости от уровня и типа шумового звука; Подавляет сигнал обратной акустической связи при его возникновении; Подавляет шум ветра в случае его возникновения; Беспроводным способом синхронно регулирует усиление и переключает программы прослушивания при одновременной работе в бинауральном режиме;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Информирует пользователя предупредительными звуковыми и световыми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t>
  </si>
  <si>
    <t>02191000001220003640002</t>
  </si>
  <si>
    <t> 1246600188523000214</t>
  </si>
  <si>
    <t>32 916,67</t>
  </si>
  <si>
    <t xml:space="preserve">Слуховой аппарат цифровой заушный мощный; Максимальный ВУЗД 90 – 132  дБ Максимальное акустическое усиление  -  71 дБ
Частотный диапазон –  0,1 - 5,6 кГц  Количество акустических программ прослушивания - 4 Индукционная катушка – наличие;Кнопка переключения программ прослушивания - наличие; Обрабатывает акустический сигнал цифровым образом с применением  бесканальной технологии; Изменяет чувствительность микрофона в зависимости от направления прихода звуковой волны;
Автоматически устанавливает предпочтительный вариант чувствительности микрофона в зависимости от окружающей пользователя акустической обстановки; Автоматически изменяет оптимальную настройку функциональных параметров работы слухового аппарата в зависимости от окружающей пользователя акустической обстановки; Изменяет интенсивность подавления шума в зависимости от уровня и типа шумового звука; Подавляет шумы низкого уровня; Адаптивно подавляет сигнал обратной акустической связи при его возникновении; 
Беспроводным способом синхронно изменяет усиление и программы прослушивания в случае регулировки пользователем при бинауральном слухопротезировании; Информирует пользователя предупредительными звуковыми сигналами при разряде элементов питания и изменении режима работы слухового аппарата; Автоматически переключается на режим работы с телефонным аппаратом; Регистрирует данные о пользовательских режимах эксплуатации слухового аппарата.
</t>
  </si>
  <si>
    <t>30 213,33</t>
  </si>
  <si>
    <t xml:space="preserve">Слуховой аппарат цифровой заушный средней мощности; Максимальный ВУЗД 90 – 123 дБ Максимальное акустическое усиление - 49 дБ
Частотный диапазон –  0,1 - 7,1 кГц   Индукционная катушка - наличие; Кнопка переключения программ прослушивания - наличие; Обрабатывает акустический сигнал цифровым образом с применением бесканальной технологии; Количество полос настройки компрессии - 9;
Количество акустических программ прослушивания - 4; Имеется фиксированная чувствительность микрофона вне зависимости от направления прихода звуковой волны; Адаптивно изменяет интенсивность подавления шума в зависимости от уровня и типа шумового звука; Адаптивно подавляет сигнал обратной акустической связи при его возникновении; Подавляет шум ветра в случае его возникновения;
Автоматически формирует оптимальную настройку функциональных параметров работы слухового аппарата в зависимости от окружающей пользователя акустической обстановки; Регистрирует данные о пользовательских режимах эксплуатации слухового аппарата; Автоматически переключается на режим работы с телефонным аппаратом.
</t>
  </si>
  <si>
    <t>29 616,67</t>
  </si>
  <si>
    <t>Вкладыши ушные индивидуального изготовления (для слуховых аппаратов)</t>
  </si>
  <si>
    <r>
      <t xml:space="preserve">Вкладыши ушные индивидуального изготовления (для слуховых аппаратов) по форме и размеру полностью соответствуют анатомии уха и способствуют улучшению разборчивости речи по сравнению со стандартными ушными вкладышами. Осуществляют  проведение звука от заушного слухового аппарата в ухо.Вкладыши ушные  изготавливаются по слепку в зависимости от размеров слухового прохода и типа слухового аппарата. Форма ушного вкладыша   определяется индивидуально в зависимости от степени снижения слуха, особенностей слухового прохода, модели используемого слухового аппарата. Вкладыши ушные   обеспечивают герметичность и комфорт, надежно крепятся в ухе, не болтаются в слуховом проходе, не давят на него, обеспечивают лучший теплообмен с кожными покровами уха. Вкладыши ушные   прочные, имеют  форму и необходимые технологические отверстия, обеспечивающие требуемое акустическое воздействие на параметры слухового аппарата, устойчивы к воздействию влаги и ушной серы, не  имеют  акустической обратной связи (отсутствие свиста слухового аппарата).
Вкладыши ушные   соответствуют токсикологическим и гигиеническим требованиям.  Изготавливаются  из фотопласта,  биопласта в зависимости от медицинских показаний.
                                                                                                                                           </t>
    </r>
  </si>
  <si>
    <t>02191000001220003650002</t>
  </si>
  <si>
    <t>1246600188523000213</t>
  </si>
  <si>
    <t>2 096,67</t>
  </si>
  <si>
    <t>Недренируемый стомный мешок неразъемный из непрозрачного многослойного, не пропускающего запах полиэтилена, с  мягкой нетканой подложкой, с фильтром, со встроенной пластиной круглой формы, состоящей из гипоаллергенного гидроколлоидного адгезивного слоя, состоящего из пектин-желатиновой основы, толщиной 0,5 мм. Основа интегрированной пластины выполнена из прочного термопластичного не промокаемого воздухопроницаемого полимера, препятствующего промоканию и подтеканию содержимого из стомы. Интегрированная пластина защищена пленочным легко отделяемым покрытием с нанесенным трафаретом. Форма и материал интегрированной пластины позволяют повторять анатомические особенности околостомальной области. Размеры вырезаемого отверстия под стому: минимальное - 10 мм, максимальное - 70 мм. Калоприемники имеют маркировку с указанием производителя, кода изделия. Групповая упаковка содержит информацию о производителе, код изделия, срок годности. А также содержит трафарет для определения размера стомного отверстия и инструкцию по использованию на русском языке.</t>
  </si>
  <si>
    <t>02191000001220003020001</t>
  </si>
  <si>
    <t>1246603962422000342</t>
  </si>
  <si>
    <t>Адгезивная гидроколлоидная гипоаллергенная пластина на пектин-желатиновой основе, многослойной структуры. Адгезивная пластина имеет стартовое отверстие для вырезания. Размер фланцевого кольца: нижняя граница 10 мм , верхняя граница 75 мм. Толщина адгезива 1,8 мм.</t>
  </si>
  <si>
    <t>02191000001210003370001</t>
  </si>
  <si>
    <t xml:space="preserve">1246603962422000094 </t>
  </si>
  <si>
    <t>Мешки дренируемые изготовлены из многослойного (5 слоев) непрозрачного запахонепроницаемого  полиэтилена, с мягкой подложкой. С фланцем соответствующим типу и размеру фланца пластины. Объем мешка 600 мл. Мешок без встроенного угольного фильтра. В комплекте с мешком многоразовые зажимы.</t>
  </si>
  <si>
    <t>Мешки для сбора мочи различного объема из прозрачного многослойного, не пропускающего запах полиэтилена, с мягкой нетканой подложкой, эффективным антирефлюксным клапаном, поворотным сливным клапаном не допускающим подтекания, переходником для соединения с катетером или уропрезервативом, длиной 50 см, из мягкого эластичного, термопластичного ПВХ; Ремешки для крепления мешка на ноге, регулируемой длины (по 2 шт.).</t>
  </si>
  <si>
    <t>02191000001220003030001</t>
  </si>
  <si>
    <t>1246603962422000345</t>
  </si>
  <si>
    <t>Мочеприемник ножной нестерильный из прозрачного не пропускающего запах полиэтилена высокой прочности, анатомической формы, объемом 750 мл., с отверстиями для крепления ремней, с мягкой нетканой подложкой из полиэстера, антирефлюксным клапаном, мерной шкалой, сливным клапаном в форме защелки, с защищенной от перегибания гофрированной, с чередующимися гладкими участками, дренажной трубкой длиной 50 см., имеющей возможность укорочения, со стандартным переходником для соединения с дренажными системами, уропрезервативом или катетером.</t>
  </si>
  <si>
    <t xml:space="preserve">Мешки для сбора мочи различного объема из прозрачного многослойного, не пропускающего запах полиэтилена, с эффективным антирефлюксным клапаном, поворотным сливным клапаном, не допускающим подтекания, переходником для соединения с катетером или уропрезервативом, длиной 90 см, из мягкого эластичного, термопластичного ПВХ; Устройство для крепления мешка к кровати.
</t>
  </si>
  <si>
    <t>Ремешки для крепления мочеприемного устройства на ноге, регулируемой длины (по 2 шт.).</t>
  </si>
  <si>
    <t>Уропрезерватив самофиксирующийся, не требует дополнительных приспособлений, из 100% силикона. Легко применяется и удаляется благодаря адгезиву, который надежно фиксируется на коже. Усиленный сливной порт обеспечивает непрерывный отток мочи, а специальный коннектор адаптирован ко всем типам мочеприемников. Используется в комплекте с ножными и прикроватными мочеприемниками. Обеспечивает пользователю чувство независимости и свободу действий. Диаметр 30 мм., длина 7,5 см. Препятствует возникновению мацерации за счет высокой воздухопроницаемости. Прозрачный - обеспечивает лучшую визуализацию состояния кожи.</t>
  </si>
  <si>
    <t>Катетер для периодической самокатетеризации различных размеров, лубрицированный изготовлен из поливинилхлорида (ПВХ), покрытого снаружи гидрофильным лубрикантом – поливинилпирролидоном (ПВП), увеличивающимся в объеме при контакте с водой. Катетер имеет воронкообразный коннектор для соединения со стандартным мешком-мочеприемником. Катетер стерилен.</t>
  </si>
  <si>
    <t>02191000001220002930001</t>
  </si>
  <si>
    <t>1246603962422000344</t>
  </si>
  <si>
    <t xml:space="preserve">Набор для самокатетеризации: - стерильный катетер длиной 40 см, мужской, покрытый лубрикантом, для периодической самокатетеризации, прямой цилиндрический, по типу Нелатон, изготовлен из поливинилхлорида (ПВХ), покрытый снаружи гидрофильным лубрикантом – поливинилпирролидоном (ПВП), увеличивающимся в объеме при контакте с водой. Катетер соединен с мешком для сбора мочи объемом 700 мл в единое неразъемное целое; - стерильный изотонический раствор в ампуле объемом 30 мл (ампулы с  0,9% раствором хлорида натрия). 
Размер катетера: диаметр 4,6 мм. Набор для самокатетеризации стерильный и находится в индивидуальной упаковке.
</t>
  </si>
  <si>
    <t>Катетер для самокатетеризации длительного пользования (1 неделя) различных размеров, для чистой интермиттирующей самокатетеризации из сплава силикона и латекса (тип Фолея), покрытый гидрополимерным ПВП лубрикантом, стерильный, одноразовый.</t>
  </si>
  <si>
    <t>Анальный тампон изготовлен из полиуретана, покрыт растворимой пленкой, имеет шнур для извлечения, изготовленный из хлопка. Анальный тампон до использования имеет форму и размер анальной свечи, а после введения в прямую кишку пленка растворяется под действием тепла и влаги, после чего тампон расширяется, принимая форму полости прямой кишки. Анальный тампон эффективно удерживает каловые массы. Анальный тампон предназначен для однократного применения. Каждый анальный тампон находится в индивидуальной упаковке. В зависимости от потребности заказчика, поставщик поставляет два размера: размер 1 (маленький) - в раскрытом состоянии 37 мм и размер 2 (большой) - в раскрытом состоянии 45 мм.</t>
  </si>
  <si>
    <t>02191000001220003040001</t>
  </si>
  <si>
    <t>1246603962422000338</t>
  </si>
  <si>
    <t>Абсорбирующее белье - впитывающие простыни (пеленки) размером 60*90 см, впитываемостью 1200 мл.</t>
  </si>
  <si>
    <t>02191000001220003550001</t>
  </si>
  <si>
    <t>1246603962422000382</t>
  </si>
  <si>
    <t>Подгузники для взрослых, размер S (объем талии/бедер до 90 см), с полным влагопоглощением 1400 г.</t>
  </si>
  <si>
    <t>02191000001220003670002</t>
  </si>
  <si>
    <t>1246600188523000012</t>
  </si>
  <si>
    <t>Подгузники для взрослых, размер M (объем талии/бедер до 120 см), с полным влагопоглощением 1300 г.</t>
  </si>
  <si>
    <t>Подгузники для взрослых, для тяжелой степени недержания, размер M (объем талии/бедер до 120 см), с полным влагопоглощением 1800 г.</t>
  </si>
  <si>
    <t>Подгузники для взрослых, размер L (объем талии/бедер до 150 см), с полным влагопоглощением 1450 г.</t>
  </si>
  <si>
    <t>Подгузники для взрослых, для тяжелой степени недержания, размер L (объем талии/бедер до 150 см), с полным влагопоглощением 2000 г.</t>
  </si>
  <si>
    <t xml:space="preserve">Подгузники для взрослых, размер XL (объем талии/бедер до 175 см), с полным влагопоглощением 2800 г.
</t>
  </si>
  <si>
    <t>Прокладки урологические для женщин, для средней и тяжелой формы недержания, «дышащие», анатомической формы, с впитывающей способностью 800 мл. Наличие впитывающего слоя с суперабсорбентом, препятствующим возникновению неприятного запаха. Наличие распределяющего жидкость слоя для обеспечения быстрой впитываемости. Наличие гидрофобных боковых бортиков, препятствующих протеканию, не содержащих латекса; в их состав входит эластомерная пряжа. Наличие одной клеящей полосы для легкого и надежного крепления.</t>
  </si>
  <si>
    <t>02191000001220003050001</t>
  </si>
  <si>
    <t> 1246603962422000346</t>
  </si>
  <si>
    <t>Прокладки урологические для мужчин, анатомической формы, с впитывающей способностью 800 мл, для защиты при легкой и средней степени недержания. Большая поверхность впитывающего слоя обладает высокой поглощающей способностью. Внешний слой имеет способность пропускать воздух. Наличие одной клеящей полосы для фиксации на нижнем белье.</t>
  </si>
  <si>
    <t>Прокладки урологические для мужчин, анатомической формы, с впитывающей способностью 650 мл., для защиты при капельном легком недержании мочи. Имеют двойной впитывающий слой, который изготовлен из распушенной целлюлозы с суперабсорбирующим полимером, превращающим жидкость в гель и препятствующим распространению неприятного запаха. Верхняя поверхность  изготовлена из мягкого поглощающего материала. Наличие одной клеящей полосы для надежной фиксации изделия на белье, а также конструкция, создающая защитный кармашек для защиты от протеканий.</t>
  </si>
  <si>
    <r>
      <t xml:space="preserve">Автомобили, предназначенные для лиц с ограниченными физическими возможностями, с различными нарушениями функций конечностей (правой ноги, левой ноги, обеих ног) оборудованы специальными средствами управления (адаптированными органами управления),  изготовленными и установленными промышленным способом. 
1 Категория транспортного средства- М1
2 Экологический класс - 5
3 Тип кузова / количество дверей - цельнометаллический, несущий, хэтчбек / 5
4 Количество мест - 5
5 Объем двигателя, см3 – 1596
6 Тип коробки передач - с </t>
    </r>
    <r>
      <rPr>
        <sz val="9"/>
        <color indexed="8"/>
        <rFont val="Times New Roman"/>
        <family val="1"/>
      </rPr>
      <t>автоматическим управлением</t>
    </r>
  </si>
  <si>
    <t>02191000001210000940001</t>
  </si>
  <si>
    <t>1246603962421000222</t>
  </si>
  <si>
    <r>
      <t>Автомобили, предназначенные для лиц с ограниченными физическими возможностями, с различными нарушениями функций конечностей (правой ноги, левой ноги, обеих ног) оборудованы специальными средствами управления (адаптированными органами управления),  изготовленными и установленными промышленным способом. 
1 Категория транспортного средства- М1
2 Тип кузова / количество дверей - цельнометаллический, несущий, седан /4 
3 Колесная формула/ ведущие колеса- 4*2/передние
4  Объем двигателя, см3 – 1596
6 Тип коробки передач - с механиче</t>
    </r>
    <r>
      <rPr>
        <sz val="9"/>
        <color indexed="8"/>
        <rFont val="Times New Roman"/>
        <family val="1"/>
      </rPr>
      <t>ским управлением</t>
    </r>
  </si>
  <si>
    <t>305</t>
  </si>
  <si>
    <t>1246600188523000139</t>
  </si>
  <si>
    <t>316</t>
  </si>
  <si>
    <t>12466001885 23 000147</t>
  </si>
  <si>
    <t>315</t>
  </si>
  <si>
    <t>12466001885 23 000148</t>
  </si>
  <si>
    <r>
      <t xml:space="preserve">Автомобили, предназначенные для лиц пострадавших на производстве. 
1 Категория транспортного средства- М1
2 Экологический класс - 5
3 Тип кузова / количество дверей - цельнометаллический, несущий, хэтчбек / 5
4 Количество мест - 5
5 Объем двигателя, см3 – 1596
6 Тип коробки передач - с </t>
    </r>
    <r>
      <rPr>
        <sz val="9"/>
        <color indexed="8"/>
        <rFont val="Times New Roman"/>
        <family val="1"/>
      </rPr>
      <t>автоматическим управлением</t>
    </r>
  </si>
  <si>
    <t>02191000001210000950001</t>
  </si>
  <si>
    <t>1246603962421000215</t>
  </si>
  <si>
    <t>334</t>
  </si>
  <si>
    <t>12466001885 23 000153</t>
  </si>
  <si>
    <t xml:space="preserve">Комплект мочеприемного устройства (10 уропрезервативов, 2  ножных мешка, 1 пара ремешков)
</t>
  </si>
  <si>
    <t>Латексные уропрезервативы различных размеров (в комплекте с двусторонней адгезивной фиксирующей лентой, состоящей из гипоаллергенного пектин-желатинового гидроколлоида); Мешки для сбора мочи различного объема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длиной 50 см. из мягкого эластичного, термопластичного ПВХ; Ремешки для крепления мочеприемного устройства на ноге, регулируемой длины (по 2 шт.).</t>
  </si>
  <si>
    <t xml:space="preserve">Комплект мочеприемного устройства
 (10 самофиксирующихся уропрезервативов, 3 ножных мешка, 1 пара ремешков) 
</t>
  </si>
  <si>
    <t>Уропрезерватив самофиксирующийся, не требует дополнительных приспособлений, из 100% силикона. Легко применяется и удаляется благодаря адгезиву, который надежно фиксируется на коже. Усиленный сливной порт обеспечивает непрерывный отток мочи, а специальный коннектор адаптирован ко всем типам мочеприемников. Используется в комплекте с ножными и прикроватными мочеприемниками. Обеспечивает пользователю чувство независимости и свободу действий. Диаметр  30 мм., длина 7,5 см. Препятствует возникновению мацерации за счет высокой воздухопроницаемости. Прозрачный - обеспечивает лучшую визуализацию состояния кожи. Мешки для сбора мочи различного объема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длиной 50 см, из мягкого эластичного, термопластичного ПВХ; Ремешки для крепления мочеприемного устройства на ноге, регулируемой длины (по 2 шт.).</t>
  </si>
  <si>
    <t>1 260,04</t>
  </si>
  <si>
    <t>4</t>
  </si>
  <si>
    <t xml:space="preserve">Парик из натуральных волос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</si>
</sst>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0.5"/>
      <color indexed="8"/>
      <name val="Times New Roman"/>
      <family val="1"/>
    </font>
    <font>
      <sz val="10.5"/>
      <color indexed="8"/>
      <name val="Times New Roman"/>
      <family val="1"/>
    </font>
    <font>
      <sz val="9"/>
      <color indexed="8"/>
      <name val="Times New Roman"/>
      <family val="1"/>
    </font>
    <font>
      <sz val="9"/>
      <name val="Times New Roman"/>
      <family val="1"/>
    </font>
    <font>
      <sz val="11"/>
      <color indexed="8"/>
      <name val="SimSun"/>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sz val="11"/>
      <color rgb="FFFF0000"/>
      <name val="Times New Roman"/>
      <family val="1"/>
    </font>
    <font>
      <sz val="9"/>
      <color theme="1"/>
      <name val="Times New Roman"/>
      <family val="1"/>
    </font>
    <font>
      <sz val="9"/>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1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55" fillId="34" borderId="11"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49" fontId="55" fillId="0" borderId="10" xfId="0" applyNumberFormat="1" applyFont="1" applyBorder="1" applyAlignment="1" applyProtection="1">
      <alignment horizontal="left" vertical="center" wrapText="1"/>
      <protection locked="0"/>
    </xf>
    <xf numFmtId="14" fontId="55" fillId="0" borderId="10" xfId="0" applyNumberFormat="1" applyFont="1" applyBorder="1" applyAlignment="1" applyProtection="1">
      <alignment horizontal="center" wrapText="1"/>
      <protection locked="0"/>
    </xf>
    <xf numFmtId="49" fontId="55" fillId="0" borderId="10" xfId="0" applyNumberFormat="1" applyFont="1" applyBorder="1" applyAlignment="1" applyProtection="1">
      <alignment horizontal="left" wrapText="1"/>
      <protection locked="0"/>
    </xf>
    <xf numFmtId="4" fontId="55" fillId="0" borderId="10" xfId="0" applyNumberFormat="1" applyFont="1" applyBorder="1" applyAlignment="1" applyProtection="1">
      <alignment horizontal="right" wrapText="1"/>
      <protection locked="0"/>
    </xf>
    <xf numFmtId="49" fontId="7"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55" fillId="0" borderId="11" xfId="0" applyFont="1" applyBorder="1" applyAlignment="1" applyProtection="1">
      <alignment horizontal="left" vertical="center" wrapText="1"/>
      <protection/>
    </xf>
    <xf numFmtId="0" fontId="55" fillId="0" borderId="11" xfId="0" applyFont="1" applyFill="1" applyBorder="1" applyAlignment="1" applyProtection="1">
      <alignment horizontal="left" vertical="center" wrapText="1"/>
      <protection/>
    </xf>
    <xf numFmtId="49" fontId="55" fillId="0" borderId="11" xfId="0" applyNumberFormat="1" applyFont="1" applyFill="1" applyBorder="1" applyAlignment="1" applyProtection="1">
      <alignment horizontal="center" vertical="center" wrapText="1"/>
      <protection/>
    </xf>
    <xf numFmtId="0" fontId="55"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4" fillId="0" borderId="0" xfId="0" applyFont="1" applyAlignment="1" applyProtection="1">
      <alignment/>
      <protection/>
    </xf>
    <xf numFmtId="49" fontId="55" fillId="0" borderId="10" xfId="0" applyNumberFormat="1" applyFont="1" applyBorder="1" applyAlignment="1" applyProtection="1">
      <alignment horizontal="center" vertical="center" wrapText="1" shrinkToFit="1"/>
      <protection/>
    </xf>
    <xf numFmtId="14" fontId="55" fillId="0" borderId="10" xfId="0" applyNumberFormat="1" applyFont="1" applyBorder="1" applyAlignment="1" applyProtection="1">
      <alignment horizontal="center" vertical="center" wrapText="1" shrinkToFit="1"/>
      <protection/>
    </xf>
    <xf numFmtId="4" fontId="55" fillId="0" borderId="10" xfId="0" applyNumberFormat="1" applyFont="1" applyBorder="1" applyAlignment="1" applyProtection="1">
      <alignment horizontal="center" vertical="center" wrapText="1" shrinkToFit="1"/>
      <protection/>
    </xf>
    <xf numFmtId="0" fontId="55" fillId="0" borderId="11" xfId="0" applyFont="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center" wrapText="1"/>
      <protection/>
    </xf>
    <xf numFmtId="0" fontId="56" fillId="0" borderId="0" xfId="0" applyFont="1" applyFill="1" applyAlignment="1" applyProtection="1">
      <alignment/>
      <protection/>
    </xf>
    <xf numFmtId="0" fontId="53" fillId="0" borderId="0" xfId="0" applyFont="1" applyBorder="1" applyAlignment="1" applyProtection="1">
      <alignment vertical="center" wrapText="1"/>
      <protection/>
    </xf>
    <xf numFmtId="0" fontId="53" fillId="0" borderId="12" xfId="0" applyFont="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xf>
    <xf numFmtId="0" fontId="57" fillId="33" borderId="11" xfId="0" applyFont="1" applyFill="1" applyBorder="1" applyAlignment="1">
      <alignment horizontal="justify" vertical="top" wrapText="1"/>
    </xf>
    <xf numFmtId="14" fontId="57" fillId="33" borderId="11" xfId="0" applyNumberFormat="1" applyFont="1" applyFill="1" applyBorder="1" applyAlignment="1">
      <alignment horizontal="right" vertical="top"/>
    </xf>
    <xf numFmtId="49" fontId="57" fillId="33" borderId="11" xfId="0" applyNumberFormat="1" applyFont="1" applyFill="1" applyBorder="1" applyAlignment="1">
      <alignment horizontal="right" vertical="top"/>
    </xf>
    <xf numFmtId="49" fontId="8" fillId="33" borderId="11" xfId="0" applyNumberFormat="1" applyFont="1" applyFill="1" applyBorder="1" applyAlignment="1">
      <alignment horizontal="right" vertical="top" wrapText="1"/>
    </xf>
    <xf numFmtId="2" fontId="57" fillId="33" borderId="0" xfId="0" applyNumberFormat="1" applyFont="1" applyFill="1" applyAlignment="1">
      <alignment horizontal="right" vertical="top"/>
    </xf>
    <xf numFmtId="14" fontId="57" fillId="33" borderId="10" xfId="0" applyNumberFormat="1" applyFont="1" applyFill="1" applyBorder="1" applyAlignment="1" applyProtection="1">
      <alignment horizontal="right" vertical="top" wrapText="1"/>
      <protection locked="0"/>
    </xf>
    <xf numFmtId="4" fontId="57" fillId="33" borderId="11" xfId="0" applyNumberFormat="1" applyFont="1" applyFill="1" applyBorder="1" applyAlignment="1">
      <alignment horizontal="right" vertical="top"/>
    </xf>
    <xf numFmtId="49" fontId="7"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quotePrefix="1">
      <alignment horizontal="right" vertical="top" wrapText="1"/>
    </xf>
    <xf numFmtId="14" fontId="8" fillId="33" borderId="11" xfId="0" applyNumberFormat="1" applyFont="1" applyFill="1" applyBorder="1" applyAlignment="1" applyProtection="1">
      <alignment horizontal="right" vertical="top" wrapText="1"/>
      <protection/>
    </xf>
    <xf numFmtId="49" fontId="57" fillId="33" borderId="10" xfId="0" applyNumberFormat="1" applyFont="1" applyFill="1" applyBorder="1" applyAlignment="1" applyProtection="1">
      <alignment horizontal="right" vertical="top" wrapText="1"/>
      <protection locked="0"/>
    </xf>
    <xf numFmtId="49" fontId="8" fillId="33" borderId="11" xfId="0" applyNumberFormat="1" applyFont="1" applyFill="1" applyBorder="1" applyAlignment="1" applyProtection="1">
      <alignment horizontal="right" vertical="top" wrapText="1"/>
      <protection/>
    </xf>
    <xf numFmtId="4" fontId="8" fillId="33" borderId="11" xfId="0" applyNumberFormat="1" applyFont="1" applyFill="1" applyBorder="1" applyAlignment="1" applyProtection="1">
      <alignment horizontal="right" vertical="top" wrapText="1"/>
      <protection/>
    </xf>
    <xf numFmtId="0" fontId="0" fillId="33" borderId="0" xfId="0" applyFill="1" applyAlignment="1" applyProtection="1">
      <alignment/>
      <protection/>
    </xf>
    <xf numFmtId="14" fontId="9" fillId="33" borderId="10" xfId="0" applyNumberFormat="1" applyFont="1" applyFill="1" applyBorder="1" applyAlignment="1" applyProtection="1">
      <alignment horizontal="right" vertical="top" wrapText="1"/>
      <protection locked="0"/>
    </xf>
    <xf numFmtId="49" fontId="8" fillId="33" borderId="11" xfId="55" applyNumberFormat="1" applyFont="1" applyFill="1" applyBorder="1" applyAlignment="1" quotePrefix="1">
      <alignment horizontal="right" vertical="top" wrapText="1"/>
      <protection/>
    </xf>
    <xf numFmtId="49" fontId="9" fillId="33" borderId="11" xfId="0" applyNumberFormat="1" applyFont="1" applyFill="1" applyBorder="1" applyAlignment="1" quotePrefix="1">
      <alignment horizontal="right" vertical="top" wrapText="1"/>
    </xf>
    <xf numFmtId="4" fontId="9" fillId="33" borderId="11" xfId="52" applyNumberFormat="1" applyFont="1" applyFill="1" applyBorder="1" applyAlignment="1">
      <alignment horizontal="right" vertical="top" wrapText="1"/>
      <protection/>
    </xf>
    <xf numFmtId="0" fontId="9" fillId="33" borderId="13" xfId="0" applyFont="1" applyFill="1" applyBorder="1" applyAlignment="1">
      <alignment horizontal="justify" vertical="top" wrapText="1"/>
    </xf>
    <xf numFmtId="0" fontId="9" fillId="33" borderId="14" xfId="0" applyFont="1" applyFill="1" applyBorder="1" applyAlignment="1">
      <alignment horizontal="justify" vertical="top" wrapText="1"/>
    </xf>
    <xf numFmtId="4" fontId="57" fillId="33" borderId="12" xfId="0" applyNumberFormat="1" applyFont="1" applyFill="1" applyBorder="1" applyAlignment="1">
      <alignment horizontal="right" vertical="top"/>
    </xf>
    <xf numFmtId="4" fontId="9" fillId="33" borderId="15" xfId="0" applyNumberFormat="1" applyFont="1" applyFill="1" applyBorder="1" applyAlignment="1">
      <alignment horizontal="right" vertical="top" wrapText="1"/>
    </xf>
    <xf numFmtId="17" fontId="9" fillId="33" borderId="11" xfId="0" applyNumberFormat="1" applyFont="1" applyFill="1" applyBorder="1" applyAlignment="1">
      <alignment horizontal="justify" vertical="top" wrapText="1"/>
    </xf>
    <xf numFmtId="49" fontId="8" fillId="33" borderId="11" xfId="0" applyNumberFormat="1" applyFont="1" applyFill="1" applyBorder="1" applyAlignment="1" applyProtection="1" quotePrefix="1">
      <alignment horizontal="right" vertical="top" wrapText="1"/>
      <protection locked="0"/>
    </xf>
    <xf numFmtId="0" fontId="58" fillId="33" borderId="11" xfId="0" applyFont="1" applyFill="1" applyBorder="1" applyAlignment="1">
      <alignment horizontal="justify" vertical="top" wrapText="1"/>
    </xf>
    <xf numFmtId="4" fontId="9" fillId="33" borderId="11" xfId="53" applyNumberFormat="1" applyFont="1" applyFill="1" applyBorder="1" applyAlignment="1">
      <alignment horizontal="right" vertical="top"/>
      <protection/>
    </xf>
    <xf numFmtId="0" fontId="9" fillId="33" borderId="11" xfId="53" applyFont="1" applyFill="1" applyBorder="1" applyAlignment="1">
      <alignment horizontal="justify" vertical="top" wrapText="1"/>
      <protection/>
    </xf>
    <xf numFmtId="4" fontId="9" fillId="33" borderId="11" xfId="52" applyNumberFormat="1" applyFont="1" applyFill="1" applyBorder="1" applyAlignment="1">
      <alignment horizontal="right" vertical="top"/>
      <protection/>
    </xf>
    <xf numFmtId="0" fontId="9" fillId="33" borderId="11" xfId="0" applyFont="1" applyFill="1" applyBorder="1" applyAlignment="1">
      <alignment horizontal="justify" vertical="top" wrapText="1"/>
    </xf>
    <xf numFmtId="0" fontId="55" fillId="33" borderId="11" xfId="0" applyFont="1" applyFill="1" applyBorder="1" applyAlignment="1" applyProtection="1">
      <alignment horizontal="left" vertical="center" wrapText="1"/>
      <protection/>
    </xf>
    <xf numFmtId="0" fontId="9" fillId="33" borderId="11" xfId="54" applyFont="1" applyFill="1" applyBorder="1" applyAlignment="1">
      <alignment horizontal="justify" vertical="top" wrapText="1"/>
      <protection/>
    </xf>
    <xf numFmtId="4" fontId="57" fillId="33" borderId="11" xfId="0" applyNumberFormat="1" applyFont="1" applyFill="1" applyBorder="1" applyAlignment="1">
      <alignment horizontal="right" vertical="top" wrapText="1"/>
    </xf>
    <xf numFmtId="0" fontId="8" fillId="33" borderId="11" xfId="0" applyNumberFormat="1" applyFont="1" applyFill="1" applyBorder="1" applyAlignment="1" applyProtection="1">
      <alignment horizontal="justify" vertical="top" wrapText="1"/>
      <protection/>
    </xf>
    <xf numFmtId="0" fontId="8" fillId="33" borderId="11" xfId="0" applyFont="1" applyFill="1" applyBorder="1" applyAlignment="1">
      <alignment horizontal="justify" vertical="top" wrapText="1"/>
    </xf>
    <xf numFmtId="0" fontId="5" fillId="33" borderId="11" xfId="0" applyFont="1" applyFill="1" applyBorder="1" applyAlignment="1" applyProtection="1">
      <alignment horizontal="left" vertical="top" wrapText="1"/>
      <protection/>
    </xf>
    <xf numFmtId="49" fontId="57" fillId="33" borderId="10" xfId="0" applyNumberFormat="1" applyFont="1" applyFill="1" applyBorder="1" applyAlignment="1" applyProtection="1">
      <alignment horizontal="justify" vertical="center" wrapText="1"/>
      <protection locked="0"/>
    </xf>
    <xf numFmtId="4" fontId="57" fillId="33" borderId="11" xfId="0" applyNumberFormat="1" applyFont="1" applyFill="1" applyBorder="1" applyAlignment="1" applyProtection="1">
      <alignment horizontal="right" vertical="top"/>
      <protection locked="0"/>
    </xf>
    <xf numFmtId="49" fontId="57" fillId="33" borderId="10" xfId="0" applyNumberFormat="1" applyFont="1" applyFill="1" applyBorder="1" applyAlignment="1" applyProtection="1">
      <alignment horizontal="justify" vertical="top" wrapText="1"/>
      <protection locked="0"/>
    </xf>
    <xf numFmtId="4" fontId="57" fillId="33" borderId="10" xfId="0" applyNumberFormat="1" applyFont="1" applyFill="1" applyBorder="1" applyAlignment="1">
      <alignment horizontal="right" vertical="top"/>
    </xf>
    <xf numFmtId="0" fontId="57" fillId="33" borderId="10" xfId="0" applyFont="1" applyFill="1" applyBorder="1" applyAlignment="1">
      <alignment horizontal="justify" vertical="top" wrapText="1"/>
    </xf>
    <xf numFmtId="49" fontId="55" fillId="33" borderId="10" xfId="0" applyNumberFormat="1" applyFont="1" applyFill="1" applyBorder="1" applyAlignment="1" applyProtection="1">
      <alignment horizontal="left" vertical="center" wrapText="1"/>
      <protection locked="0"/>
    </xf>
    <xf numFmtId="14" fontId="55" fillId="33" borderId="10" xfId="0" applyNumberFormat="1" applyFont="1" applyFill="1" applyBorder="1" applyAlignment="1" applyProtection="1">
      <alignment horizontal="center" wrapText="1"/>
      <protection locked="0"/>
    </xf>
    <xf numFmtId="49" fontId="55" fillId="33" borderId="10" xfId="0" applyNumberFormat="1" applyFont="1" applyFill="1" applyBorder="1" applyAlignment="1" applyProtection="1">
      <alignment horizontal="left" wrapText="1"/>
      <protection locked="0"/>
    </xf>
    <xf numFmtId="4" fontId="55" fillId="33" borderId="10" xfId="0" applyNumberFormat="1" applyFont="1" applyFill="1" applyBorder="1" applyAlignment="1" applyProtection="1">
      <alignment horizontal="right" wrapText="1"/>
      <protection locked="0"/>
    </xf>
    <xf numFmtId="0" fontId="50" fillId="33" borderId="11" xfId="0" applyFont="1" applyFill="1" applyBorder="1" applyAlignment="1">
      <alignment/>
    </xf>
    <xf numFmtId="49" fontId="57" fillId="33" borderId="10" xfId="0" applyNumberFormat="1" applyFont="1" applyFill="1" applyBorder="1" applyAlignment="1" applyProtection="1">
      <alignment horizontal="left" vertical="center" wrapText="1"/>
      <protection locked="0"/>
    </xf>
    <xf numFmtId="49" fontId="57" fillId="33" borderId="11" xfId="0" applyNumberFormat="1" applyFont="1" applyFill="1" applyBorder="1" applyAlignment="1" applyProtection="1">
      <alignment vertical="center" wrapText="1"/>
      <protection locked="0"/>
    </xf>
    <xf numFmtId="14" fontId="57" fillId="33" borderId="11" xfId="0" applyNumberFormat="1" applyFont="1" applyFill="1" applyBorder="1" applyAlignment="1" applyProtection="1">
      <alignment horizontal="right" vertical="top" wrapText="1"/>
      <protection locked="0"/>
    </xf>
    <xf numFmtId="49" fontId="57" fillId="33" borderId="11" xfId="0" applyNumberFormat="1" applyFont="1" applyFill="1" applyBorder="1" applyAlignment="1" applyProtection="1">
      <alignment horizontal="right" vertical="top" wrapText="1"/>
      <protection locked="0"/>
    </xf>
    <xf numFmtId="4" fontId="57" fillId="33" borderId="11" xfId="0" applyNumberFormat="1" applyFont="1" applyFill="1" applyBorder="1" applyAlignment="1" applyProtection="1">
      <alignment horizontal="right" vertical="top" wrapText="1"/>
      <protection locked="0"/>
    </xf>
    <xf numFmtId="0" fontId="57" fillId="33" borderId="11" xfId="0" applyFont="1" applyFill="1" applyBorder="1" applyAlignment="1" applyProtection="1">
      <alignment vertical="center" wrapText="1"/>
      <protection locked="0"/>
    </xf>
    <xf numFmtId="0" fontId="57" fillId="33" borderId="11" xfId="0" applyFont="1" applyFill="1" applyBorder="1" applyAlignment="1" applyProtection="1">
      <alignment horizontal="justify" vertical="top" wrapText="1"/>
      <protection locked="0"/>
    </xf>
    <xf numFmtId="14" fontId="57" fillId="33" borderId="11" xfId="0" applyNumberFormat="1" applyFont="1" applyFill="1" applyBorder="1" applyAlignment="1" applyProtection="1">
      <alignment horizontal="right" vertical="top"/>
      <protection locked="0"/>
    </xf>
    <xf numFmtId="49" fontId="57" fillId="33" borderId="11" xfId="0" applyNumberFormat="1" applyFont="1" applyFill="1" applyBorder="1" applyAlignment="1" applyProtection="1">
      <alignment horizontal="right" vertical="top"/>
      <protection locked="0"/>
    </xf>
    <xf numFmtId="49" fontId="8" fillId="33" borderId="11" xfId="0" applyNumberFormat="1" applyFont="1" applyFill="1" applyBorder="1" applyAlignment="1" applyProtection="1">
      <alignment horizontal="right" vertical="top" wrapText="1"/>
      <protection locked="0"/>
    </xf>
    <xf numFmtId="0" fontId="59" fillId="0" borderId="12" xfId="0" applyFont="1" applyBorder="1" applyAlignment="1" applyProtection="1">
      <alignment horizontal="center" wrapText="1"/>
      <protection locked="0"/>
    </xf>
    <xf numFmtId="0" fontId="54" fillId="0" borderId="0" xfId="0" applyFont="1" applyBorder="1" applyAlignment="1" applyProtection="1">
      <alignment horizontal="center" vertical="top"/>
      <protection/>
    </xf>
    <xf numFmtId="0" fontId="53" fillId="0" borderId="0" xfId="0" applyFont="1" applyBorder="1" applyAlignment="1" applyProtection="1">
      <alignment horizontal="center" vertical="center" wrapText="1"/>
      <protection/>
    </xf>
    <xf numFmtId="49" fontId="6" fillId="0" borderId="16" xfId="0" applyNumberFormat="1" applyFont="1" applyFill="1" applyBorder="1" applyAlignment="1" applyProtection="1">
      <alignment horizontal="left" vertical="center" wrapText="1"/>
      <protection/>
    </xf>
    <xf numFmtId="49" fontId="6" fillId="0" borderId="15" xfId="0" applyNumberFormat="1" applyFont="1" applyFill="1" applyBorder="1" applyAlignment="1" applyProtection="1">
      <alignment horizontal="left" vertical="center" wrapText="1"/>
      <protection/>
    </xf>
    <xf numFmtId="49" fontId="6" fillId="0" borderId="13" xfId="0" applyNumberFormat="1" applyFont="1" applyFill="1" applyBorder="1" applyAlignment="1" applyProtection="1">
      <alignment horizontal="left" vertical="center" wrapText="1"/>
      <protection/>
    </xf>
    <xf numFmtId="0" fontId="55" fillId="34" borderId="11" xfId="0" applyFont="1" applyFill="1" applyBorder="1" applyAlignment="1" applyProtection="1">
      <alignment horizontal="center" vertical="center" wrapText="1"/>
      <protection/>
    </xf>
    <xf numFmtId="0" fontId="54" fillId="0" borderId="17" xfId="0" applyFont="1" applyBorder="1" applyAlignment="1" applyProtection="1">
      <alignment horizontal="center" vertical="top" wrapText="1"/>
      <protection/>
    </xf>
    <xf numFmtId="49" fontId="6" fillId="0" borderId="11" xfId="0" applyNumberFormat="1" applyFont="1" applyFill="1" applyBorder="1" applyAlignment="1" applyProtection="1">
      <alignment horizontal="left" vertical="center" wrapText="1"/>
      <protection/>
    </xf>
    <xf numFmtId="49" fontId="5" fillId="0" borderId="18"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 fillId="0" borderId="16"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834</v>
      </c>
      <c r="B2" s="2" t="s">
        <v>304</v>
      </c>
      <c r="D2" s="12" t="s">
        <v>394</v>
      </c>
      <c r="E2" t="s">
        <v>425</v>
      </c>
    </row>
    <row r="3" spans="1:5" ht="15.75">
      <c r="A3" s="3" t="s">
        <v>835</v>
      </c>
      <c r="B3" s="2" t="s">
        <v>305</v>
      </c>
      <c r="D3" s="12" t="s">
        <v>395</v>
      </c>
      <c r="E3" t="s">
        <v>427</v>
      </c>
    </row>
    <row r="4" spans="1:5" ht="15.75">
      <c r="A4" s="3" t="s">
        <v>836</v>
      </c>
      <c r="B4" s="2" t="s">
        <v>306</v>
      </c>
      <c r="D4" s="12" t="s">
        <v>396</v>
      </c>
      <c r="E4" t="s">
        <v>428</v>
      </c>
    </row>
    <row r="5" spans="1:5" ht="15.75">
      <c r="A5" s="3" t="s">
        <v>837</v>
      </c>
      <c r="B5" s="2" t="s">
        <v>307</v>
      </c>
      <c r="D5" s="12" t="s">
        <v>397</v>
      </c>
      <c r="E5" t="s">
        <v>429</v>
      </c>
    </row>
    <row r="6" spans="1:5" ht="31.5">
      <c r="A6" s="3" t="s">
        <v>838</v>
      </c>
      <c r="B6" s="2" t="s">
        <v>308</v>
      </c>
      <c r="D6" s="12" t="s">
        <v>398</v>
      </c>
      <c r="E6" t="s">
        <v>430</v>
      </c>
    </row>
    <row r="7" spans="1:5" ht="15.75">
      <c r="A7" s="3" t="s">
        <v>839</v>
      </c>
      <c r="B7" s="2" t="s">
        <v>309</v>
      </c>
      <c r="D7" s="12" t="s">
        <v>399</v>
      </c>
      <c r="E7" t="s">
        <v>431</v>
      </c>
    </row>
    <row r="8" spans="1:5" ht="15.75">
      <c r="A8" s="3" t="s">
        <v>840</v>
      </c>
      <c r="B8" s="2" t="s">
        <v>310</v>
      </c>
      <c r="D8" s="12" t="s">
        <v>400</v>
      </c>
      <c r="E8" t="s">
        <v>432</v>
      </c>
    </row>
    <row r="9" spans="1:5" ht="15.75">
      <c r="A9" s="3" t="s">
        <v>841</v>
      </c>
      <c r="B9" s="2" t="s">
        <v>311</v>
      </c>
      <c r="D9" s="12" t="s">
        <v>401</v>
      </c>
      <c r="E9" t="s">
        <v>433</v>
      </c>
    </row>
    <row r="10" spans="1:5" ht="15.75">
      <c r="A10" s="3" t="s">
        <v>842</v>
      </c>
      <c r="B10" s="2" t="s">
        <v>312</v>
      </c>
      <c r="D10" s="12" t="s">
        <v>402</v>
      </c>
      <c r="E10" t="s">
        <v>434</v>
      </c>
    </row>
    <row r="11" spans="1:5" ht="15.75">
      <c r="A11" s="3" t="s">
        <v>843</v>
      </c>
      <c r="B11" s="2" t="s">
        <v>313</v>
      </c>
      <c r="D11" s="12" t="s">
        <v>403</v>
      </c>
      <c r="E11" t="s">
        <v>435</v>
      </c>
    </row>
    <row r="12" spans="1:5" ht="15.75">
      <c r="A12" s="3" t="s">
        <v>844</v>
      </c>
      <c r="B12" s="2" t="s">
        <v>314</v>
      </c>
      <c r="D12" s="12" t="s">
        <v>404</v>
      </c>
      <c r="E12" t="s">
        <v>436</v>
      </c>
    </row>
    <row r="13" spans="1:5" ht="15.75">
      <c r="A13" s="3" t="s">
        <v>845</v>
      </c>
      <c r="B13" s="2" t="s">
        <v>315</v>
      </c>
      <c r="D13" s="12" t="s">
        <v>405</v>
      </c>
      <c r="E13" t="s">
        <v>426</v>
      </c>
    </row>
    <row r="14" spans="1:4" ht="15.75">
      <c r="A14" s="3" t="s">
        <v>846</v>
      </c>
      <c r="B14" s="2" t="s">
        <v>316</v>
      </c>
      <c r="D14" s="12" t="s">
        <v>406</v>
      </c>
    </row>
    <row r="15" spans="1:4" ht="15.75">
      <c r="A15" s="3" t="s">
        <v>847</v>
      </c>
      <c r="B15" s="2" t="s">
        <v>317</v>
      </c>
      <c r="D15" s="12" t="s">
        <v>407</v>
      </c>
    </row>
    <row r="16" spans="1:4" ht="15.75">
      <c r="A16" s="3" t="s">
        <v>848</v>
      </c>
      <c r="B16" s="2" t="s">
        <v>318</v>
      </c>
      <c r="D16" s="12" t="s">
        <v>408</v>
      </c>
    </row>
    <row r="17" spans="1:4" ht="15.75">
      <c r="A17" s="3" t="s">
        <v>849</v>
      </c>
      <c r="B17" s="2" t="s">
        <v>850</v>
      </c>
      <c r="D17" s="12" t="s">
        <v>409</v>
      </c>
    </row>
    <row r="18" spans="1:4" ht="15.75">
      <c r="A18" s="4" t="s">
        <v>851</v>
      </c>
      <c r="B18" s="2" t="s">
        <v>319</v>
      </c>
      <c r="D18" s="12" t="s">
        <v>410</v>
      </c>
    </row>
    <row r="19" spans="1:4" ht="15.75">
      <c r="A19" s="3" t="s">
        <v>852</v>
      </c>
      <c r="B19" s="2" t="s">
        <v>853</v>
      </c>
      <c r="D19" s="12" t="s">
        <v>411</v>
      </c>
    </row>
    <row r="20" spans="1:4" ht="15.75">
      <c r="A20" s="3" t="s">
        <v>854</v>
      </c>
      <c r="B20" s="2" t="s">
        <v>320</v>
      </c>
      <c r="D20" s="12" t="s">
        <v>412</v>
      </c>
    </row>
    <row r="21" spans="1:4" ht="15.75">
      <c r="A21" s="3" t="s">
        <v>855</v>
      </c>
      <c r="B21" s="2" t="s">
        <v>321</v>
      </c>
      <c r="D21" s="12" t="s">
        <v>413</v>
      </c>
    </row>
    <row r="22" spans="1:4" ht="15.75">
      <c r="A22" s="3" t="s">
        <v>856</v>
      </c>
      <c r="B22" s="2" t="s">
        <v>322</v>
      </c>
      <c r="D22" s="12" t="s">
        <v>414</v>
      </c>
    </row>
    <row r="23" spans="1:4" ht="15.75">
      <c r="A23" s="3" t="s">
        <v>857</v>
      </c>
      <c r="B23" s="2" t="s">
        <v>323</v>
      </c>
      <c r="D23" s="12" t="s">
        <v>415</v>
      </c>
    </row>
    <row r="24" spans="1:4" ht="15.75">
      <c r="A24" s="3" t="s">
        <v>858</v>
      </c>
      <c r="B24" s="2" t="s">
        <v>324</v>
      </c>
      <c r="D24" s="12" t="s">
        <v>416</v>
      </c>
    </row>
    <row r="25" spans="1:4" ht="15.75">
      <c r="A25" s="3" t="s">
        <v>859</v>
      </c>
      <c r="B25" s="2" t="s">
        <v>325</v>
      </c>
      <c r="D25" s="12" t="s">
        <v>417</v>
      </c>
    </row>
    <row r="26" spans="1:4" ht="15.75">
      <c r="A26" s="3" t="s">
        <v>860</v>
      </c>
      <c r="B26" s="2" t="s">
        <v>326</v>
      </c>
      <c r="D26" s="12" t="s">
        <v>418</v>
      </c>
    </row>
    <row r="27" spans="1:4" ht="15.75">
      <c r="A27" s="3" t="s">
        <v>861</v>
      </c>
      <c r="B27" s="2" t="s">
        <v>327</v>
      </c>
      <c r="D27" s="12" t="s">
        <v>419</v>
      </c>
    </row>
    <row r="28" spans="1:4" ht="15.75">
      <c r="A28" s="3" t="s">
        <v>862</v>
      </c>
      <c r="B28" s="2" t="s">
        <v>328</v>
      </c>
      <c r="D28" s="12" t="s">
        <v>420</v>
      </c>
    </row>
    <row r="29" spans="1:4" ht="15.75">
      <c r="A29" s="3" t="s">
        <v>863</v>
      </c>
      <c r="B29" s="2" t="s">
        <v>329</v>
      </c>
      <c r="D29" s="12" t="s">
        <v>421</v>
      </c>
    </row>
    <row r="30" spans="1:4" ht="15.75">
      <c r="A30" s="3" t="s">
        <v>864</v>
      </c>
      <c r="B30" s="2" t="s">
        <v>330</v>
      </c>
      <c r="D30" s="12" t="s">
        <v>422</v>
      </c>
    </row>
    <row r="31" spans="1:4" ht="15.75">
      <c r="A31" s="3" t="s">
        <v>865</v>
      </c>
      <c r="B31" s="2" t="s">
        <v>331</v>
      </c>
      <c r="D31" s="12" t="s">
        <v>423</v>
      </c>
    </row>
    <row r="32" spans="1:4" ht="15.75">
      <c r="A32" s="3" t="s">
        <v>866</v>
      </c>
      <c r="B32" s="2" t="s">
        <v>332</v>
      </c>
      <c r="D32" s="12" t="s">
        <v>424</v>
      </c>
    </row>
    <row r="33" spans="1:2" ht="15.75">
      <c r="A33" s="3" t="s">
        <v>867</v>
      </c>
      <c r="B33" s="2" t="s">
        <v>333</v>
      </c>
    </row>
    <row r="34" spans="1:2" ht="15.75">
      <c r="A34" s="3" t="s">
        <v>868</v>
      </c>
      <c r="B34" s="2" t="s">
        <v>334</v>
      </c>
    </row>
    <row r="35" spans="1:2" ht="15.75">
      <c r="A35" s="3" t="s">
        <v>869</v>
      </c>
      <c r="B35" s="2" t="s">
        <v>335</v>
      </c>
    </row>
    <row r="36" spans="1:2" ht="15.75">
      <c r="A36" s="3" t="s">
        <v>870</v>
      </c>
      <c r="B36" s="2" t="s">
        <v>336</v>
      </c>
    </row>
    <row r="37" spans="1:2" ht="15.75">
      <c r="A37" s="3" t="s">
        <v>871</v>
      </c>
      <c r="B37" s="2" t="s">
        <v>337</v>
      </c>
    </row>
    <row r="38" spans="1:2" ht="15.75">
      <c r="A38" s="3" t="s">
        <v>872</v>
      </c>
      <c r="B38" s="2" t="s">
        <v>338</v>
      </c>
    </row>
    <row r="39" spans="1:2" ht="15.75">
      <c r="A39" s="3" t="s">
        <v>873</v>
      </c>
      <c r="B39" s="2" t="s">
        <v>339</v>
      </c>
    </row>
    <row r="40" spans="1:2" ht="15.75">
      <c r="A40" s="3" t="s">
        <v>874</v>
      </c>
      <c r="B40" s="2" t="s">
        <v>875</v>
      </c>
    </row>
    <row r="41" spans="1:2" ht="15.75">
      <c r="A41" s="3" t="s">
        <v>876</v>
      </c>
      <c r="B41" s="2" t="s">
        <v>340</v>
      </c>
    </row>
    <row r="42" spans="1:2" ht="15.75">
      <c r="A42" s="3" t="s">
        <v>877</v>
      </c>
      <c r="B42" s="2" t="s">
        <v>341</v>
      </c>
    </row>
    <row r="43" spans="1:2" ht="15.75">
      <c r="A43" s="3" t="s">
        <v>878</v>
      </c>
      <c r="B43" s="2" t="s">
        <v>342</v>
      </c>
    </row>
    <row r="44" spans="1:2" ht="15.75">
      <c r="A44" s="3" t="s">
        <v>879</v>
      </c>
      <c r="B44" s="2" t="s">
        <v>343</v>
      </c>
    </row>
    <row r="45" spans="1:2" ht="15.75">
      <c r="A45" s="3" t="s">
        <v>880</v>
      </c>
      <c r="B45" s="2" t="s">
        <v>344</v>
      </c>
    </row>
    <row r="46" spans="1:2" ht="15.75">
      <c r="A46" s="3" t="s">
        <v>881</v>
      </c>
      <c r="B46" s="2" t="s">
        <v>345</v>
      </c>
    </row>
    <row r="47" spans="1:2" ht="15.75">
      <c r="A47" s="3" t="s">
        <v>882</v>
      </c>
      <c r="B47" s="2" t="s">
        <v>346</v>
      </c>
    </row>
    <row r="48" spans="1:2" ht="15.75">
      <c r="A48" s="3" t="s">
        <v>883</v>
      </c>
      <c r="B48" s="2" t="s">
        <v>347</v>
      </c>
    </row>
    <row r="49" spans="1:2" ht="15.75">
      <c r="A49" s="3" t="s">
        <v>884</v>
      </c>
      <c r="B49" s="2" t="s">
        <v>348</v>
      </c>
    </row>
    <row r="50" spans="1:2" ht="15.75">
      <c r="A50" s="3" t="s">
        <v>885</v>
      </c>
      <c r="B50" s="2" t="s">
        <v>349</v>
      </c>
    </row>
    <row r="51" spans="1:2" ht="15.75">
      <c r="A51" s="3" t="s">
        <v>886</v>
      </c>
      <c r="B51" s="2" t="s">
        <v>350</v>
      </c>
    </row>
    <row r="52" spans="1:2" ht="15.75">
      <c r="A52" s="3" t="s">
        <v>887</v>
      </c>
      <c r="B52" s="2" t="s">
        <v>351</v>
      </c>
    </row>
    <row r="53" spans="1:2" ht="15.75">
      <c r="A53" s="3" t="s">
        <v>888</v>
      </c>
      <c r="B53" s="2" t="s">
        <v>352</v>
      </c>
    </row>
    <row r="54" spans="1:2" ht="15.75">
      <c r="A54" s="3" t="s">
        <v>889</v>
      </c>
      <c r="B54" s="2" t="s">
        <v>353</v>
      </c>
    </row>
    <row r="55" spans="1:2" ht="15.75">
      <c r="A55" s="3" t="s">
        <v>890</v>
      </c>
      <c r="B55" s="2" t="s">
        <v>354</v>
      </c>
    </row>
    <row r="56" spans="1:2" ht="15.75">
      <c r="A56" s="3" t="s">
        <v>891</v>
      </c>
      <c r="B56" s="2" t="s">
        <v>355</v>
      </c>
    </row>
    <row r="57" spans="1:2" ht="15.75">
      <c r="A57" s="3" t="s">
        <v>892</v>
      </c>
      <c r="B57" s="2" t="s">
        <v>356</v>
      </c>
    </row>
    <row r="58" spans="1:2" ht="15.75">
      <c r="A58" s="3" t="s">
        <v>893</v>
      </c>
      <c r="B58" s="2" t="s">
        <v>357</v>
      </c>
    </row>
    <row r="59" spans="1:2" ht="15.75">
      <c r="A59" s="3" t="s">
        <v>894</v>
      </c>
      <c r="B59" s="2" t="s">
        <v>358</v>
      </c>
    </row>
    <row r="60" spans="1:2" ht="15.75">
      <c r="A60" s="3" t="s">
        <v>895</v>
      </c>
      <c r="B60" s="2" t="s">
        <v>359</v>
      </c>
    </row>
    <row r="61" spans="1:2" ht="15.75">
      <c r="A61" s="3" t="s">
        <v>896</v>
      </c>
      <c r="B61" s="2" t="s">
        <v>360</v>
      </c>
    </row>
    <row r="62" spans="1:2" ht="15.75">
      <c r="A62" s="3" t="s">
        <v>897</v>
      </c>
      <c r="B62" s="2" t="s">
        <v>361</v>
      </c>
    </row>
    <row r="63" spans="1:2" ht="15.75">
      <c r="A63" s="3" t="s">
        <v>898</v>
      </c>
      <c r="B63" s="2" t="s">
        <v>362</v>
      </c>
    </row>
    <row r="64" spans="1:2" ht="15.75">
      <c r="A64" s="3" t="s">
        <v>899</v>
      </c>
      <c r="B64" s="2" t="s">
        <v>363</v>
      </c>
    </row>
    <row r="65" spans="1:2" ht="15.75">
      <c r="A65" s="3" t="s">
        <v>900</v>
      </c>
      <c r="B65" s="2" t="s">
        <v>364</v>
      </c>
    </row>
    <row r="66" spans="1:2" ht="15.75">
      <c r="A66" s="3" t="s">
        <v>901</v>
      </c>
      <c r="B66" s="2" t="s">
        <v>365</v>
      </c>
    </row>
    <row r="67" spans="1:2" ht="15.75">
      <c r="A67" s="3" t="s">
        <v>902</v>
      </c>
      <c r="B67" s="2" t="s">
        <v>366</v>
      </c>
    </row>
    <row r="68" spans="1:2" ht="15.75">
      <c r="A68" s="3" t="s">
        <v>903</v>
      </c>
      <c r="B68" s="2" t="s">
        <v>367</v>
      </c>
    </row>
    <row r="69" spans="1:2" ht="15.75">
      <c r="A69" s="3" t="s">
        <v>904</v>
      </c>
      <c r="B69" s="2" t="s">
        <v>368</v>
      </c>
    </row>
    <row r="70" spans="1:2" ht="15.75">
      <c r="A70" s="3" t="s">
        <v>905</v>
      </c>
      <c r="B70" s="2" t="s">
        <v>369</v>
      </c>
    </row>
    <row r="71" spans="1:2" ht="15.75">
      <c r="A71" s="3" t="s">
        <v>906</v>
      </c>
      <c r="B71" s="2" t="s">
        <v>370</v>
      </c>
    </row>
    <row r="72" spans="1:2" ht="15.75">
      <c r="A72" s="3" t="s">
        <v>907</v>
      </c>
      <c r="B72" s="2" t="s">
        <v>371</v>
      </c>
    </row>
    <row r="73" spans="1:2" ht="15.75">
      <c r="A73" s="3" t="s">
        <v>908</v>
      </c>
      <c r="B73" s="2" t="s">
        <v>372</v>
      </c>
    </row>
    <row r="74" spans="1:2" ht="15.75">
      <c r="A74" s="3" t="s">
        <v>909</v>
      </c>
      <c r="B74" s="2" t="s">
        <v>373</v>
      </c>
    </row>
    <row r="75" spans="1:2" ht="15.75">
      <c r="A75" s="3" t="s">
        <v>910</v>
      </c>
      <c r="B75" s="2" t="s">
        <v>374</v>
      </c>
    </row>
    <row r="76" spans="1:2" ht="15.75">
      <c r="A76" s="3" t="s">
        <v>911</v>
      </c>
      <c r="B76" s="2" t="s">
        <v>375</v>
      </c>
    </row>
    <row r="77" spans="1:2" ht="31.5">
      <c r="A77" s="3" t="s">
        <v>912</v>
      </c>
      <c r="B77" s="2" t="s">
        <v>376</v>
      </c>
    </row>
    <row r="78" spans="1:2" ht="15.75">
      <c r="A78" s="3" t="s">
        <v>913</v>
      </c>
      <c r="B78" s="2" t="s">
        <v>377</v>
      </c>
    </row>
    <row r="79" spans="1:2" ht="31.5">
      <c r="A79" s="3" t="s">
        <v>914</v>
      </c>
      <c r="B79" s="2" t="s">
        <v>378</v>
      </c>
    </row>
    <row r="80" spans="1:2" ht="15.75">
      <c r="A80" s="3" t="s">
        <v>915</v>
      </c>
      <c r="B80" s="2" t="s">
        <v>916</v>
      </c>
    </row>
    <row r="81" spans="1:2" ht="15.75">
      <c r="A81" s="3" t="s">
        <v>917</v>
      </c>
      <c r="B81" s="2" t="s">
        <v>379</v>
      </c>
    </row>
    <row r="82" spans="1:2" ht="15.75">
      <c r="A82" s="3" t="s">
        <v>918</v>
      </c>
      <c r="B82" s="2" t="s">
        <v>380</v>
      </c>
    </row>
    <row r="83" spans="1:2" ht="15.75">
      <c r="A83" s="3" t="s">
        <v>919</v>
      </c>
      <c r="B83" s="2" t="s">
        <v>381</v>
      </c>
    </row>
    <row r="84" spans="1:2" ht="15.75">
      <c r="A84" s="3" t="s">
        <v>920</v>
      </c>
      <c r="B84" s="2" t="s">
        <v>382</v>
      </c>
    </row>
    <row r="85" spans="1:2" ht="15.75">
      <c r="A85" s="3" t="s">
        <v>921</v>
      </c>
      <c r="B85" s="2" t="s">
        <v>383</v>
      </c>
    </row>
    <row r="86" spans="1:2" ht="15.75">
      <c r="A86" s="3" t="s">
        <v>922</v>
      </c>
      <c r="B86" s="2" t="s">
        <v>384</v>
      </c>
    </row>
    <row r="87" spans="1:2" ht="15">
      <c r="A87" t="s">
        <v>923</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0" zoomScaleNormal="90" zoomScaleSheetLayoutView="90" zoomScalePageLayoutView="0" workbookViewId="0" topLeftCell="A1">
      <pane ySplit="12" topLeftCell="A437" activePane="bottomLeft" state="frozen"/>
      <selection pane="topLeft" activeCell="A1" sqref="A1"/>
      <selection pane="bottomLeft" activeCell="N176" sqref="N176"/>
    </sheetView>
  </sheetViews>
  <sheetFormatPr defaultColWidth="9.140625" defaultRowHeight="15"/>
  <cols>
    <col min="1" max="1" width="10.8515625" style="5" bestFit="1" customWidth="1"/>
    <col min="2" max="2" width="39.57421875" style="5" customWidth="1"/>
    <col min="3" max="3" width="101.00390625" style="5" customWidth="1"/>
    <col min="4" max="4" width="13.140625" style="5" customWidth="1"/>
    <col min="5" max="5" width="23.8515625" style="5" customWidth="1"/>
    <col min="6" max="6" width="22.57421875" style="5" customWidth="1"/>
    <col min="7" max="7" width="15.421875" style="5" customWidth="1"/>
    <col min="8" max="8" width="17.00390625" style="6" customWidth="1"/>
    <col min="9" max="16384" width="9.140625" style="7" customWidth="1"/>
  </cols>
  <sheetData>
    <row r="1" spans="1:19" ht="15">
      <c r="A1" s="36" t="s">
        <v>832</v>
      </c>
      <c r="B1" s="10" t="str">
        <f>IF(B6&lt;&gt;"",VLOOKUP(B6,Регионы!A2:B86,2,FALSE),0)</f>
        <v>024</v>
      </c>
      <c r="H1" s="10" t="s">
        <v>392</v>
      </c>
      <c r="R1" s="30">
        <f>ROW(A430)</f>
        <v>430</v>
      </c>
      <c r="S1" s="30">
        <f>ROW(A435)</f>
        <v>435</v>
      </c>
    </row>
    <row r="2" spans="1:8" ht="39.75" customHeight="1">
      <c r="A2" s="7"/>
      <c r="B2" s="97" t="s">
        <v>391</v>
      </c>
      <c r="C2" s="97"/>
      <c r="D2" s="97"/>
      <c r="E2" s="97"/>
      <c r="F2" s="97"/>
      <c r="G2" s="97"/>
      <c r="H2" s="37"/>
    </row>
    <row r="3" spans="1:8" ht="15.75">
      <c r="A3" s="11"/>
      <c r="B3" s="11"/>
      <c r="C3" s="15" t="s">
        <v>393</v>
      </c>
      <c r="D3" s="14" t="s">
        <v>407</v>
      </c>
      <c r="E3" s="14" t="s">
        <v>428</v>
      </c>
      <c r="F3" s="38" t="s">
        <v>833</v>
      </c>
      <c r="G3" s="11"/>
      <c r="H3" s="11"/>
    </row>
    <row r="4" spans="1:8" ht="15">
      <c r="A4" s="8"/>
      <c r="B4" s="8"/>
      <c r="C4" s="9"/>
      <c r="D4" s="102" t="s">
        <v>437</v>
      </c>
      <c r="E4" s="102"/>
      <c r="F4" s="9"/>
      <c r="G4" s="8"/>
      <c r="H4" s="8"/>
    </row>
    <row r="5" spans="1:8" ht="12" customHeight="1">
      <c r="A5" s="8"/>
      <c r="B5" s="8"/>
      <c r="C5" s="9"/>
      <c r="D5" s="13"/>
      <c r="E5" s="13"/>
      <c r="F5" s="9"/>
      <c r="G5" s="8"/>
      <c r="H5" s="8"/>
    </row>
    <row r="6" spans="1:7" ht="18.75">
      <c r="A6" s="8"/>
      <c r="B6" s="95" t="s">
        <v>868</v>
      </c>
      <c r="C6" s="95"/>
      <c r="D6" s="95"/>
      <c r="E6" s="95"/>
      <c r="F6" s="95"/>
      <c r="G6" s="95"/>
    </row>
    <row r="7" spans="1:8" ht="15">
      <c r="A7" s="8"/>
      <c r="B7" s="96" t="s">
        <v>924</v>
      </c>
      <c r="C7" s="96"/>
      <c r="D7" s="96"/>
      <c r="E7" s="96"/>
      <c r="F7" s="96"/>
      <c r="G7" s="96"/>
      <c r="H7" s="8"/>
    </row>
    <row r="8" spans="1:8" ht="10.5" customHeight="1">
      <c r="A8" s="9"/>
      <c r="B8" s="9"/>
      <c r="C8" s="9"/>
      <c r="D8" s="9"/>
      <c r="E8" s="9"/>
      <c r="F8" s="9"/>
      <c r="G8" s="9"/>
      <c r="H8" s="9"/>
    </row>
    <row r="9" spans="1:8" ht="33" customHeight="1">
      <c r="A9" s="101" t="s">
        <v>300</v>
      </c>
      <c r="B9" s="101"/>
      <c r="C9" s="101"/>
      <c r="D9" s="101" t="s">
        <v>386</v>
      </c>
      <c r="E9" s="101"/>
      <c r="F9" s="101"/>
      <c r="G9" s="101"/>
      <c r="H9" s="101"/>
    </row>
    <row r="10" spans="1:8" ht="15" customHeight="1">
      <c r="A10" s="101" t="s">
        <v>296</v>
      </c>
      <c r="B10" s="101" t="s">
        <v>297</v>
      </c>
      <c r="C10" s="101" t="s">
        <v>389</v>
      </c>
      <c r="D10" s="101" t="s">
        <v>298</v>
      </c>
      <c r="E10" s="101"/>
      <c r="F10" s="101"/>
      <c r="G10" s="101" t="s">
        <v>302</v>
      </c>
      <c r="H10" s="101" t="s">
        <v>303</v>
      </c>
    </row>
    <row r="11" spans="1:8" ht="61.5" customHeight="1">
      <c r="A11" s="101"/>
      <c r="B11" s="101"/>
      <c r="C11" s="101"/>
      <c r="D11" s="16" t="s">
        <v>385</v>
      </c>
      <c r="E11" s="16" t="s">
        <v>299</v>
      </c>
      <c r="F11" s="16" t="s">
        <v>301</v>
      </c>
      <c r="G11" s="101"/>
      <c r="H11" s="101"/>
    </row>
    <row r="12" spans="1:8" ht="15">
      <c r="A12" s="16" t="s">
        <v>387</v>
      </c>
      <c r="B12" s="16" t="s">
        <v>388</v>
      </c>
      <c r="C12" s="16">
        <v>1</v>
      </c>
      <c r="D12" s="16">
        <v>2</v>
      </c>
      <c r="E12" s="16">
        <v>3</v>
      </c>
      <c r="F12" s="16">
        <v>4</v>
      </c>
      <c r="G12" s="16">
        <v>5</v>
      </c>
      <c r="H12" s="16">
        <v>6</v>
      </c>
    </row>
    <row r="13" spans="1:8" ht="15" customHeight="1">
      <c r="A13" s="103" t="s">
        <v>223</v>
      </c>
      <c r="B13" s="103"/>
      <c r="C13" s="103"/>
      <c r="D13" s="103"/>
      <c r="E13" s="103"/>
      <c r="F13" s="103"/>
      <c r="G13" s="103"/>
      <c r="H13" s="103"/>
    </row>
    <row r="14" spans="1:8" ht="27">
      <c r="A14" s="17" t="s">
        <v>438</v>
      </c>
      <c r="B14" s="18" t="s">
        <v>0</v>
      </c>
      <c r="C14" s="19"/>
      <c r="D14" s="20"/>
      <c r="E14" s="21"/>
      <c r="F14" s="21"/>
      <c r="G14" s="22"/>
      <c r="H14" s="20"/>
    </row>
    <row r="15" spans="1:8" ht="159.75" customHeight="1">
      <c r="A15" s="23" t="s">
        <v>439</v>
      </c>
      <c r="B15" s="39" t="s">
        <v>1</v>
      </c>
      <c r="C15" s="40" t="s">
        <v>925</v>
      </c>
      <c r="D15" s="41">
        <v>44900</v>
      </c>
      <c r="E15" s="42" t="s">
        <v>926</v>
      </c>
      <c r="F15" s="43" t="s">
        <v>927</v>
      </c>
      <c r="G15" s="44">
        <v>500</v>
      </c>
      <c r="H15" s="45">
        <v>45281</v>
      </c>
    </row>
    <row r="16" spans="1:8" ht="162.75" customHeight="1">
      <c r="A16" s="23" t="s">
        <v>439</v>
      </c>
      <c r="B16" s="39" t="s">
        <v>1</v>
      </c>
      <c r="C16" s="40" t="s">
        <v>928</v>
      </c>
      <c r="D16" s="41">
        <v>44900</v>
      </c>
      <c r="E16" s="42" t="s">
        <v>926</v>
      </c>
      <c r="F16" s="43" t="s">
        <v>927</v>
      </c>
      <c r="G16" s="46">
        <v>650</v>
      </c>
      <c r="H16" s="45">
        <v>45281</v>
      </c>
    </row>
    <row r="17" spans="1:8" ht="37.5" customHeight="1">
      <c r="A17" s="23" t="s">
        <v>440</v>
      </c>
      <c r="B17" s="24" t="s">
        <v>2</v>
      </c>
      <c r="C17" s="19"/>
      <c r="D17" s="20"/>
      <c r="E17" s="21"/>
      <c r="F17" s="21"/>
      <c r="G17" s="22"/>
      <c r="H17" s="20"/>
    </row>
    <row r="18" spans="1:8" ht="157.5" customHeight="1">
      <c r="A18" s="47" t="s">
        <v>441</v>
      </c>
      <c r="B18" s="39" t="s">
        <v>3</v>
      </c>
      <c r="C18" s="40" t="s">
        <v>929</v>
      </c>
      <c r="D18" s="41">
        <v>44900</v>
      </c>
      <c r="E18" s="42" t="s">
        <v>926</v>
      </c>
      <c r="F18" s="43" t="s">
        <v>927</v>
      </c>
      <c r="G18" s="46">
        <v>400</v>
      </c>
      <c r="H18" s="45">
        <v>45281</v>
      </c>
    </row>
    <row r="19" spans="1:8" ht="40.5">
      <c r="A19" s="23" t="s">
        <v>442</v>
      </c>
      <c r="B19" s="24" t="s">
        <v>4</v>
      </c>
      <c r="C19" s="19"/>
      <c r="D19" s="20"/>
      <c r="E19" s="21"/>
      <c r="F19" s="21"/>
      <c r="G19" s="22"/>
      <c r="H19" s="20"/>
    </row>
    <row r="20" spans="1:8" ht="40.5">
      <c r="A20" s="23" t="s">
        <v>443</v>
      </c>
      <c r="B20" s="24" t="s">
        <v>5</v>
      </c>
      <c r="C20" s="19"/>
      <c r="D20" s="20"/>
      <c r="E20" s="21"/>
      <c r="F20" s="21"/>
      <c r="G20" s="22"/>
      <c r="H20" s="20"/>
    </row>
    <row r="21" spans="1:8" ht="40.5">
      <c r="A21" s="23" t="s">
        <v>444</v>
      </c>
      <c r="B21" s="24" t="s">
        <v>6</v>
      </c>
      <c r="C21" s="19"/>
      <c r="D21" s="20"/>
      <c r="E21" s="21"/>
      <c r="F21" s="21"/>
      <c r="G21" s="22"/>
      <c r="H21" s="20"/>
    </row>
    <row r="22" spans="1:8" ht="40.5">
      <c r="A22" s="23" t="s">
        <v>445</v>
      </c>
      <c r="B22" s="24" t="s">
        <v>7</v>
      </c>
      <c r="C22" s="19"/>
      <c r="D22" s="20"/>
      <c r="E22" s="21"/>
      <c r="F22" s="21"/>
      <c r="G22" s="22"/>
      <c r="H22" s="20"/>
    </row>
    <row r="23" spans="1:8" ht="27">
      <c r="A23" s="23" t="s">
        <v>446</v>
      </c>
      <c r="B23" s="24" t="s">
        <v>8</v>
      </c>
      <c r="C23" s="19"/>
      <c r="D23" s="20"/>
      <c r="E23" s="21"/>
      <c r="F23" s="21"/>
      <c r="G23" s="22"/>
      <c r="H23" s="20"/>
    </row>
    <row r="24" spans="1:8" ht="27">
      <c r="A24" s="23" t="s">
        <v>447</v>
      </c>
      <c r="B24" s="24" t="s">
        <v>9</v>
      </c>
      <c r="C24" s="19"/>
      <c r="D24" s="20"/>
      <c r="E24" s="21"/>
      <c r="F24" s="21"/>
      <c r="G24" s="22"/>
      <c r="H24" s="20"/>
    </row>
    <row r="25" spans="1:8" ht="27">
      <c r="A25" s="23" t="s">
        <v>448</v>
      </c>
      <c r="B25" s="24" t="s">
        <v>10</v>
      </c>
      <c r="C25" s="19"/>
      <c r="D25" s="20"/>
      <c r="E25" s="21"/>
      <c r="F25" s="21"/>
      <c r="G25" s="22"/>
      <c r="H25" s="20"/>
    </row>
    <row r="26" spans="1:8" ht="27">
      <c r="A26" s="23" t="s">
        <v>449</v>
      </c>
      <c r="B26" s="24" t="s">
        <v>11</v>
      </c>
      <c r="C26" s="19"/>
      <c r="D26" s="20"/>
      <c r="E26" s="21"/>
      <c r="F26" s="21"/>
      <c r="G26" s="22"/>
      <c r="H26" s="20"/>
    </row>
    <row r="27" spans="1:8" ht="40.5">
      <c r="A27" s="23" t="s">
        <v>450</v>
      </c>
      <c r="B27" s="24" t="s">
        <v>12</v>
      </c>
      <c r="C27" s="19"/>
      <c r="D27" s="20"/>
      <c r="E27" s="21"/>
      <c r="F27" s="21"/>
      <c r="G27" s="22"/>
      <c r="H27" s="20"/>
    </row>
    <row r="28" spans="1:8" ht="40.5">
      <c r="A28" s="23" t="s">
        <v>451</v>
      </c>
      <c r="B28" s="24" t="s">
        <v>13</v>
      </c>
      <c r="C28" s="19"/>
      <c r="D28" s="20"/>
      <c r="E28" s="21"/>
      <c r="F28" s="21"/>
      <c r="G28" s="22"/>
      <c r="H28" s="20"/>
    </row>
    <row r="29" spans="1:8" ht="40.5">
      <c r="A29" s="23" t="s">
        <v>452</v>
      </c>
      <c r="B29" s="24" t="s">
        <v>14</v>
      </c>
      <c r="C29" s="19"/>
      <c r="D29" s="20"/>
      <c r="E29" s="21"/>
      <c r="F29" s="21"/>
      <c r="G29" s="22"/>
      <c r="H29" s="20"/>
    </row>
    <row r="30" spans="1:8" ht="40.5">
      <c r="A30" s="23" t="s">
        <v>453</v>
      </c>
      <c r="B30" s="24" t="s">
        <v>15</v>
      </c>
      <c r="C30" s="19"/>
      <c r="D30" s="20"/>
      <c r="E30" s="21"/>
      <c r="F30" s="21"/>
      <c r="G30" s="22"/>
      <c r="H30" s="20"/>
    </row>
    <row r="31" spans="1:8" ht="27">
      <c r="A31" s="23" t="s">
        <v>454</v>
      </c>
      <c r="B31" s="24" t="s">
        <v>16</v>
      </c>
      <c r="C31" s="19"/>
      <c r="D31" s="20"/>
      <c r="E31" s="21"/>
      <c r="F31" s="21"/>
      <c r="G31" s="22"/>
      <c r="H31" s="20"/>
    </row>
    <row r="32" spans="1:8" ht="27">
      <c r="A32" s="23" t="s">
        <v>455</v>
      </c>
      <c r="B32" s="24" t="s">
        <v>17</v>
      </c>
      <c r="C32" s="19"/>
      <c r="D32" s="20"/>
      <c r="E32" s="21"/>
      <c r="F32" s="21"/>
      <c r="G32" s="22"/>
      <c r="H32" s="20"/>
    </row>
    <row r="33" spans="1:8" ht="27">
      <c r="A33" s="23" t="s">
        <v>456</v>
      </c>
      <c r="B33" s="24" t="s">
        <v>18</v>
      </c>
      <c r="C33" s="19"/>
      <c r="D33" s="20"/>
      <c r="E33" s="21"/>
      <c r="F33" s="21"/>
      <c r="G33" s="22"/>
      <c r="H33" s="20"/>
    </row>
    <row r="34" spans="1:8" ht="27">
      <c r="A34" s="23" t="s">
        <v>457</v>
      </c>
      <c r="B34" s="24" t="s">
        <v>19</v>
      </c>
      <c r="C34" s="19"/>
      <c r="D34" s="20"/>
      <c r="E34" s="21"/>
      <c r="F34" s="21"/>
      <c r="G34" s="22"/>
      <c r="H34" s="20"/>
    </row>
    <row r="35" spans="1:8" ht="40.5">
      <c r="A35" s="23" t="s">
        <v>458</v>
      </c>
      <c r="B35" s="24" t="s">
        <v>20</v>
      </c>
      <c r="C35" s="19"/>
      <c r="D35" s="20"/>
      <c r="E35" s="21"/>
      <c r="F35" s="21"/>
      <c r="G35" s="22"/>
      <c r="H35" s="20"/>
    </row>
    <row r="36" spans="1:8" ht="40.5">
      <c r="A36" s="23" t="s">
        <v>459</v>
      </c>
      <c r="B36" s="24" t="s">
        <v>21</v>
      </c>
      <c r="C36" s="19"/>
      <c r="D36" s="20"/>
      <c r="E36" s="21"/>
      <c r="F36" s="21"/>
      <c r="G36" s="22"/>
      <c r="H36" s="20"/>
    </row>
    <row r="37" spans="1:8" ht="40.5">
      <c r="A37" s="23" t="s">
        <v>460</v>
      </c>
      <c r="B37" s="24" t="s">
        <v>22</v>
      </c>
      <c r="C37" s="19"/>
      <c r="D37" s="20"/>
      <c r="E37" s="21"/>
      <c r="F37" s="21"/>
      <c r="G37" s="22"/>
      <c r="H37" s="20"/>
    </row>
    <row r="38" spans="1:8" ht="40.5">
      <c r="A38" s="23" t="s">
        <v>461</v>
      </c>
      <c r="B38" s="24" t="s">
        <v>23</v>
      </c>
      <c r="C38" s="19"/>
      <c r="D38" s="20"/>
      <c r="E38" s="21"/>
      <c r="F38" s="21"/>
      <c r="G38" s="22"/>
      <c r="H38" s="20"/>
    </row>
    <row r="39" spans="1:8" ht="15">
      <c r="A39" s="23" t="s">
        <v>462</v>
      </c>
      <c r="B39" s="25" t="s">
        <v>224</v>
      </c>
      <c r="C39" s="19"/>
      <c r="D39" s="20"/>
      <c r="E39" s="21"/>
      <c r="F39" s="21"/>
      <c r="G39" s="22"/>
      <c r="H39" s="20"/>
    </row>
    <row r="40" spans="1:8" ht="15">
      <c r="A40" s="23" t="s">
        <v>463</v>
      </c>
      <c r="B40" s="25" t="s">
        <v>225</v>
      </c>
      <c r="C40" s="19"/>
      <c r="D40" s="20"/>
      <c r="E40" s="21"/>
      <c r="F40" s="21"/>
      <c r="G40" s="22"/>
      <c r="H40" s="20"/>
    </row>
    <row r="41" spans="1:8" ht="27">
      <c r="A41" s="23" t="s">
        <v>464</v>
      </c>
      <c r="B41" s="25" t="s">
        <v>465</v>
      </c>
      <c r="C41" s="19"/>
      <c r="D41" s="20"/>
      <c r="E41" s="21"/>
      <c r="F41" s="21"/>
      <c r="G41" s="22"/>
      <c r="H41" s="20"/>
    </row>
    <row r="42" spans="1:8" ht="27">
      <c r="A42" s="23" t="s">
        <v>466</v>
      </c>
      <c r="B42" s="25" t="s">
        <v>467</v>
      </c>
      <c r="C42" s="19"/>
      <c r="D42" s="20"/>
      <c r="E42" s="21"/>
      <c r="F42" s="21"/>
      <c r="G42" s="22"/>
      <c r="H42" s="20"/>
    </row>
    <row r="43" spans="1:8" ht="27">
      <c r="A43" s="23" t="s">
        <v>468</v>
      </c>
      <c r="B43" s="25" t="s">
        <v>469</v>
      </c>
      <c r="C43" s="19"/>
      <c r="D43" s="20"/>
      <c r="E43" s="21"/>
      <c r="F43" s="21"/>
      <c r="G43" s="22"/>
      <c r="H43" s="20"/>
    </row>
    <row r="44" spans="1:8" ht="27">
      <c r="A44" s="23" t="s">
        <v>470</v>
      </c>
      <c r="B44" s="25" t="s">
        <v>471</v>
      </c>
      <c r="C44" s="19"/>
      <c r="D44" s="20"/>
      <c r="E44" s="21"/>
      <c r="F44" s="21"/>
      <c r="G44" s="22"/>
      <c r="H44" s="20"/>
    </row>
    <row r="45" spans="1:8" ht="156" customHeight="1">
      <c r="A45" s="47" t="s">
        <v>472</v>
      </c>
      <c r="B45" s="39" t="s">
        <v>24</v>
      </c>
      <c r="C45" s="40" t="s">
        <v>930</v>
      </c>
      <c r="D45" s="41">
        <v>44897</v>
      </c>
      <c r="E45" s="42" t="s">
        <v>931</v>
      </c>
      <c r="F45" s="43" t="s">
        <v>932</v>
      </c>
      <c r="G45" s="46">
        <v>646.75</v>
      </c>
      <c r="H45" s="45">
        <v>45271</v>
      </c>
    </row>
    <row r="46" spans="1:8" ht="27">
      <c r="A46" s="23" t="s">
        <v>473</v>
      </c>
      <c r="B46" s="24" t="s">
        <v>25</v>
      </c>
      <c r="C46" s="19"/>
      <c r="D46" s="20"/>
      <c r="E46" s="21"/>
      <c r="F46" s="21"/>
      <c r="G46" s="22"/>
      <c r="H46" s="20"/>
    </row>
    <row r="47" spans="1:8" ht="27">
      <c r="A47" s="23" t="s">
        <v>474</v>
      </c>
      <c r="B47" s="24" t="s">
        <v>26</v>
      </c>
      <c r="C47" s="19"/>
      <c r="D47" s="20"/>
      <c r="E47" s="21"/>
      <c r="F47" s="21"/>
      <c r="G47" s="22"/>
      <c r="H47" s="20"/>
    </row>
    <row r="48" spans="1:8" ht="27">
      <c r="A48" s="23" t="s">
        <v>475</v>
      </c>
      <c r="B48" s="24" t="s">
        <v>27</v>
      </c>
      <c r="C48" s="19"/>
      <c r="D48" s="20"/>
      <c r="E48" s="21"/>
      <c r="F48" s="21"/>
      <c r="G48" s="22"/>
      <c r="H48" s="20"/>
    </row>
    <row r="49" spans="1:8" ht="162" customHeight="1">
      <c r="A49" s="47" t="s">
        <v>476</v>
      </c>
      <c r="B49" s="39" t="s">
        <v>28</v>
      </c>
      <c r="C49" s="40" t="s">
        <v>933</v>
      </c>
      <c r="D49" s="41">
        <v>44897</v>
      </c>
      <c r="E49" s="42" t="s">
        <v>931</v>
      </c>
      <c r="F49" s="43" t="s">
        <v>932</v>
      </c>
      <c r="G49" s="46">
        <v>696.5</v>
      </c>
      <c r="H49" s="45">
        <v>45271</v>
      </c>
    </row>
    <row r="50" spans="1:8" ht="187.5" customHeight="1">
      <c r="A50" s="47" t="s">
        <v>476</v>
      </c>
      <c r="B50" s="39" t="s">
        <v>28</v>
      </c>
      <c r="C50" s="40" t="s">
        <v>934</v>
      </c>
      <c r="D50" s="41">
        <v>44897</v>
      </c>
      <c r="E50" s="42" t="s">
        <v>931</v>
      </c>
      <c r="F50" s="43" t="s">
        <v>932</v>
      </c>
      <c r="G50" s="46">
        <v>796</v>
      </c>
      <c r="H50" s="45">
        <v>45271</v>
      </c>
    </row>
    <row r="51" spans="1:8" ht="27">
      <c r="A51" s="23" t="s">
        <v>477</v>
      </c>
      <c r="B51" s="24" t="s">
        <v>29</v>
      </c>
      <c r="C51" s="19"/>
      <c r="D51" s="20"/>
      <c r="E51" s="21"/>
      <c r="F51" s="21"/>
      <c r="G51" s="22"/>
      <c r="H51" s="20"/>
    </row>
    <row r="52" spans="1:8" ht="15">
      <c r="A52" s="23" t="s">
        <v>478</v>
      </c>
      <c r="B52" s="24" t="s">
        <v>30</v>
      </c>
      <c r="C52" s="19"/>
      <c r="D52" s="20"/>
      <c r="E52" s="21"/>
      <c r="F52" s="21"/>
      <c r="G52" s="22"/>
      <c r="H52" s="20"/>
    </row>
    <row r="53" spans="1:8" ht="15">
      <c r="A53" s="23" t="s">
        <v>479</v>
      </c>
      <c r="B53" s="24" t="s">
        <v>31</v>
      </c>
      <c r="C53" s="19"/>
      <c r="D53" s="20"/>
      <c r="E53" s="21"/>
      <c r="F53" s="21"/>
      <c r="G53" s="22"/>
      <c r="H53" s="20"/>
    </row>
    <row r="54" spans="1:8" ht="144" customHeight="1">
      <c r="A54" s="47" t="s">
        <v>480</v>
      </c>
      <c r="B54" s="39" t="s">
        <v>32</v>
      </c>
      <c r="C54" s="40" t="s">
        <v>935</v>
      </c>
      <c r="D54" s="41">
        <v>44851</v>
      </c>
      <c r="E54" s="42" t="s">
        <v>936</v>
      </c>
      <c r="F54" s="48" t="s">
        <v>937</v>
      </c>
      <c r="G54" s="46">
        <v>3450</v>
      </c>
      <c r="H54" s="45">
        <v>44923</v>
      </c>
    </row>
    <row r="55" spans="1:8" ht="84">
      <c r="A55" s="47" t="s">
        <v>481</v>
      </c>
      <c r="B55" s="39" t="s">
        <v>33</v>
      </c>
      <c r="C55" s="40" t="s">
        <v>938</v>
      </c>
      <c r="D55" s="41">
        <v>44851</v>
      </c>
      <c r="E55" s="42" t="s">
        <v>936</v>
      </c>
      <c r="F55" s="48" t="s">
        <v>937</v>
      </c>
      <c r="G55" s="46">
        <v>3746.67</v>
      </c>
      <c r="H55" s="45">
        <v>44923</v>
      </c>
    </row>
    <row r="56" spans="1:8" ht="15">
      <c r="A56" s="23" t="s">
        <v>482</v>
      </c>
      <c r="B56" s="24" t="s">
        <v>34</v>
      </c>
      <c r="C56" s="19"/>
      <c r="D56" s="20"/>
      <c r="E56" s="21"/>
      <c r="F56" s="21"/>
      <c r="G56" s="22"/>
      <c r="H56" s="20"/>
    </row>
    <row r="57" spans="1:8" ht="15">
      <c r="A57" s="23" t="s">
        <v>483</v>
      </c>
      <c r="B57" s="24" t="s">
        <v>36</v>
      </c>
      <c r="C57" s="19"/>
      <c r="D57" s="20"/>
      <c r="E57" s="21"/>
      <c r="F57" s="21"/>
      <c r="G57" s="22"/>
      <c r="H57" s="20"/>
    </row>
    <row r="58" spans="1:8" ht="15">
      <c r="A58" s="23" t="s">
        <v>484</v>
      </c>
      <c r="B58" s="24" t="s">
        <v>37</v>
      </c>
      <c r="C58" s="19"/>
      <c r="D58" s="20"/>
      <c r="E58" s="21"/>
      <c r="F58" s="21"/>
      <c r="G58" s="22"/>
      <c r="H58" s="20"/>
    </row>
    <row r="59" spans="1:8" ht="54">
      <c r="A59" s="23" t="s">
        <v>485</v>
      </c>
      <c r="B59" s="24" t="s">
        <v>486</v>
      </c>
      <c r="C59" s="19"/>
      <c r="D59" s="20"/>
      <c r="E59" s="21"/>
      <c r="F59" s="21"/>
      <c r="G59" s="22"/>
      <c r="H59" s="20"/>
    </row>
    <row r="60" spans="1:8" ht="27">
      <c r="A60" s="23" t="s">
        <v>487</v>
      </c>
      <c r="B60" s="24" t="s">
        <v>35</v>
      </c>
      <c r="C60" s="19"/>
      <c r="D60" s="20"/>
      <c r="E60" s="21"/>
      <c r="F60" s="21"/>
      <c r="G60" s="22"/>
      <c r="H60" s="20"/>
    </row>
    <row r="61" spans="1:8" ht="27">
      <c r="A61" s="23" t="s">
        <v>488</v>
      </c>
      <c r="B61" s="24" t="s">
        <v>38</v>
      </c>
      <c r="C61" s="19"/>
      <c r="D61" s="20"/>
      <c r="E61" s="21"/>
      <c r="F61" s="21"/>
      <c r="G61" s="22"/>
      <c r="H61" s="20"/>
    </row>
    <row r="62" spans="1:8" ht="27">
      <c r="A62" s="23" t="s">
        <v>489</v>
      </c>
      <c r="B62" s="24" t="s">
        <v>39</v>
      </c>
      <c r="C62" s="19"/>
      <c r="D62" s="20"/>
      <c r="E62" s="21"/>
      <c r="F62" s="21"/>
      <c r="G62" s="22"/>
      <c r="H62" s="20"/>
    </row>
    <row r="63" spans="1:8" ht="15">
      <c r="A63" s="23" t="s">
        <v>226</v>
      </c>
      <c r="B63" s="24" t="s">
        <v>227</v>
      </c>
      <c r="C63" s="19"/>
      <c r="D63" s="20"/>
      <c r="E63" s="21"/>
      <c r="F63" s="21"/>
      <c r="G63" s="22"/>
      <c r="H63" s="20"/>
    </row>
    <row r="64" spans="1:8" ht="15">
      <c r="A64" s="23" t="s">
        <v>226</v>
      </c>
      <c r="B64" s="24" t="s">
        <v>228</v>
      </c>
      <c r="C64" s="19"/>
      <c r="D64" s="20"/>
      <c r="E64" s="21"/>
      <c r="F64" s="21"/>
      <c r="G64" s="22"/>
      <c r="H64" s="20"/>
    </row>
    <row r="65" spans="1:8" ht="15" customHeight="1">
      <c r="A65" s="98" t="s">
        <v>229</v>
      </c>
      <c r="B65" s="99"/>
      <c r="C65" s="99"/>
      <c r="D65" s="99"/>
      <c r="E65" s="99"/>
      <c r="F65" s="99"/>
      <c r="G65" s="99"/>
      <c r="H65" s="100"/>
    </row>
    <row r="66" spans="1:8" ht="356.25" customHeight="1">
      <c r="A66" s="47" t="s">
        <v>490</v>
      </c>
      <c r="B66" s="39" t="s">
        <v>491</v>
      </c>
      <c r="C66" s="40" t="s">
        <v>939</v>
      </c>
      <c r="D66" s="49">
        <v>44901</v>
      </c>
      <c r="E66" s="50" t="s">
        <v>940</v>
      </c>
      <c r="F66" s="51" t="s">
        <v>941</v>
      </c>
      <c r="G66" s="52" t="s">
        <v>942</v>
      </c>
      <c r="H66" s="49">
        <v>45155</v>
      </c>
    </row>
    <row r="67" spans="1:8" ht="67.5">
      <c r="A67" s="23" t="s">
        <v>492</v>
      </c>
      <c r="B67" s="24" t="s">
        <v>493</v>
      </c>
      <c r="C67" s="19"/>
      <c r="D67" s="20"/>
      <c r="E67" s="21"/>
      <c r="F67" s="21"/>
      <c r="G67" s="22"/>
      <c r="H67" s="20"/>
    </row>
    <row r="68" spans="1:8" s="53" customFormat="1" ht="132" customHeight="1">
      <c r="A68" s="47" t="s">
        <v>494</v>
      </c>
      <c r="B68" s="39" t="s">
        <v>495</v>
      </c>
      <c r="C68" s="40" t="s">
        <v>943</v>
      </c>
      <c r="D68" s="49">
        <v>44328</v>
      </c>
      <c r="E68" s="50" t="s">
        <v>944</v>
      </c>
      <c r="F68" s="43" t="s">
        <v>945</v>
      </c>
      <c r="G68" s="46">
        <v>28500</v>
      </c>
      <c r="H68" s="45">
        <v>44560</v>
      </c>
    </row>
    <row r="69" spans="1:8" ht="40.5">
      <c r="A69" s="23" t="s">
        <v>496</v>
      </c>
      <c r="B69" s="24" t="s">
        <v>497</v>
      </c>
      <c r="C69" s="19"/>
      <c r="D69" s="20"/>
      <c r="E69" s="21"/>
      <c r="F69" s="21"/>
      <c r="G69" s="22"/>
      <c r="H69" s="20"/>
    </row>
    <row r="70" spans="1:8" ht="40.5">
      <c r="A70" s="23" t="s">
        <v>498</v>
      </c>
      <c r="B70" s="24" t="s">
        <v>499</v>
      </c>
      <c r="C70" s="19"/>
      <c r="D70" s="20"/>
      <c r="E70" s="21"/>
      <c r="F70" s="21"/>
      <c r="G70" s="22"/>
      <c r="H70" s="20"/>
    </row>
    <row r="71" spans="1:8" ht="54">
      <c r="A71" s="23" t="s">
        <v>500</v>
      </c>
      <c r="B71" s="24" t="s">
        <v>501</v>
      </c>
      <c r="C71" s="19"/>
      <c r="D71" s="20"/>
      <c r="E71" s="21"/>
      <c r="F71" s="21"/>
      <c r="G71" s="22"/>
      <c r="H71" s="20"/>
    </row>
    <row r="72" spans="1:8" ht="40.5">
      <c r="A72" s="23" t="s">
        <v>502</v>
      </c>
      <c r="B72" s="24" t="s">
        <v>503</v>
      </c>
      <c r="C72" s="19"/>
      <c r="D72" s="20"/>
      <c r="E72" s="21"/>
      <c r="F72" s="21"/>
      <c r="G72" s="22"/>
      <c r="H72" s="20"/>
    </row>
    <row r="73" spans="1:8" ht="323.25" customHeight="1">
      <c r="A73" s="47" t="s">
        <v>504</v>
      </c>
      <c r="B73" s="39" t="s">
        <v>505</v>
      </c>
      <c r="C73" s="40" t="s">
        <v>946</v>
      </c>
      <c r="D73" s="41">
        <v>44904</v>
      </c>
      <c r="E73" s="50" t="s">
        <v>947</v>
      </c>
      <c r="F73" s="43" t="s">
        <v>948</v>
      </c>
      <c r="G73" s="46" t="s">
        <v>942</v>
      </c>
      <c r="H73" s="54">
        <v>45155</v>
      </c>
    </row>
    <row r="74" spans="1:8" ht="67.5">
      <c r="A74" s="23" t="s">
        <v>506</v>
      </c>
      <c r="B74" s="24" t="s">
        <v>507</v>
      </c>
      <c r="C74" s="19"/>
      <c r="D74" s="20"/>
      <c r="E74" s="21"/>
      <c r="F74" s="21"/>
      <c r="G74" s="22"/>
      <c r="H74" s="20"/>
    </row>
    <row r="75" spans="1:8" ht="40.5">
      <c r="A75" s="23" t="s">
        <v>508</v>
      </c>
      <c r="B75" s="24" t="s">
        <v>509</v>
      </c>
      <c r="C75" s="19"/>
      <c r="D75" s="20"/>
      <c r="E75" s="21"/>
      <c r="F75" s="21"/>
      <c r="G75" s="22"/>
      <c r="H75" s="20"/>
    </row>
    <row r="76" spans="1:8" ht="40.5">
      <c r="A76" s="23" t="s">
        <v>510</v>
      </c>
      <c r="B76" s="24" t="s">
        <v>511</v>
      </c>
      <c r="C76" s="19"/>
      <c r="D76" s="20"/>
      <c r="E76" s="21"/>
      <c r="F76" s="21"/>
      <c r="G76" s="22"/>
      <c r="H76" s="20"/>
    </row>
    <row r="77" spans="1:8" ht="40.5">
      <c r="A77" s="23" t="s">
        <v>512</v>
      </c>
      <c r="B77" s="26" t="s">
        <v>513</v>
      </c>
      <c r="C77" s="19"/>
      <c r="D77" s="20"/>
      <c r="E77" s="21"/>
      <c r="F77" s="21"/>
      <c r="G77" s="22"/>
      <c r="H77" s="20"/>
    </row>
    <row r="78" spans="1:8" ht="40.5">
      <c r="A78" s="23" t="s">
        <v>514</v>
      </c>
      <c r="B78" s="24" t="s">
        <v>515</v>
      </c>
      <c r="C78" s="19"/>
      <c r="D78" s="20"/>
      <c r="E78" s="21"/>
      <c r="F78" s="21"/>
      <c r="G78" s="22"/>
      <c r="H78" s="20"/>
    </row>
    <row r="79" spans="1:8" ht="54">
      <c r="A79" s="23" t="s">
        <v>516</v>
      </c>
      <c r="B79" s="24" t="s">
        <v>517</v>
      </c>
      <c r="C79" s="19"/>
      <c r="D79" s="20"/>
      <c r="E79" s="21"/>
      <c r="F79" s="21"/>
      <c r="G79" s="22"/>
      <c r="H79" s="20"/>
    </row>
    <row r="80" spans="1:8" ht="40.5">
      <c r="A80" s="23" t="s">
        <v>518</v>
      </c>
      <c r="B80" s="24" t="s">
        <v>519</v>
      </c>
      <c r="C80" s="19"/>
      <c r="D80" s="20"/>
      <c r="E80" s="21"/>
      <c r="F80" s="21"/>
      <c r="G80" s="22"/>
      <c r="H80" s="20"/>
    </row>
    <row r="81" spans="1:8" s="53" customFormat="1" ht="282.75" customHeight="1">
      <c r="A81" s="47" t="s">
        <v>520</v>
      </c>
      <c r="B81" s="39" t="s">
        <v>521</v>
      </c>
      <c r="C81" s="40" t="s">
        <v>949</v>
      </c>
      <c r="D81" s="41">
        <v>44820</v>
      </c>
      <c r="E81" s="55" t="s">
        <v>950</v>
      </c>
      <c r="F81" s="55" t="s">
        <v>951</v>
      </c>
      <c r="G81" s="46">
        <v>102733.33</v>
      </c>
      <c r="H81" s="45">
        <v>44923</v>
      </c>
    </row>
    <row r="82" spans="1:8" s="53" customFormat="1" ht="252" customHeight="1">
      <c r="A82" s="47" t="s">
        <v>522</v>
      </c>
      <c r="B82" s="39" t="s">
        <v>817</v>
      </c>
      <c r="C82" s="40" t="s">
        <v>952</v>
      </c>
      <c r="D82" s="41">
        <v>44845</v>
      </c>
      <c r="E82" s="55" t="s">
        <v>953</v>
      </c>
      <c r="F82" s="55" t="s">
        <v>954</v>
      </c>
      <c r="G82" s="46">
        <v>303000</v>
      </c>
      <c r="H82" s="45">
        <v>44922</v>
      </c>
    </row>
    <row r="83" spans="1:8" ht="83.25" customHeight="1">
      <c r="A83" s="23" t="s">
        <v>523</v>
      </c>
      <c r="B83" s="24" t="s">
        <v>818</v>
      </c>
      <c r="C83" s="19"/>
      <c r="D83" s="20"/>
      <c r="E83" s="21"/>
      <c r="F83" s="21"/>
      <c r="G83" s="22"/>
      <c r="H83" s="20"/>
    </row>
    <row r="84" spans="1:8" ht="27">
      <c r="A84" s="23" t="s">
        <v>524</v>
      </c>
      <c r="B84" s="24" t="s">
        <v>525</v>
      </c>
      <c r="C84" s="19"/>
      <c r="D84" s="20"/>
      <c r="E84" s="21"/>
      <c r="F84" s="21"/>
      <c r="G84" s="22"/>
      <c r="H84" s="20"/>
    </row>
    <row r="85" spans="1:8" ht="15" customHeight="1">
      <c r="A85" s="98" t="s">
        <v>230</v>
      </c>
      <c r="B85" s="99"/>
      <c r="C85" s="99"/>
      <c r="D85" s="99"/>
      <c r="E85" s="99"/>
      <c r="F85" s="99"/>
      <c r="G85" s="99"/>
      <c r="H85" s="100"/>
    </row>
    <row r="86" spans="1:8" ht="15">
      <c r="A86" s="23" t="s">
        <v>526</v>
      </c>
      <c r="B86" s="24" t="s">
        <v>40</v>
      </c>
      <c r="C86" s="19"/>
      <c r="D86" s="20"/>
      <c r="E86" s="21"/>
      <c r="F86" s="21"/>
      <c r="G86" s="22"/>
      <c r="H86" s="20"/>
    </row>
    <row r="87" spans="1:8" ht="40.5">
      <c r="A87" s="47" t="s">
        <v>527</v>
      </c>
      <c r="B87" s="39" t="s">
        <v>231</v>
      </c>
      <c r="C87" s="40"/>
      <c r="D87" s="41"/>
      <c r="E87" s="42"/>
      <c r="F87" s="56"/>
      <c r="G87" s="57"/>
      <c r="H87" s="45"/>
    </row>
    <row r="88" spans="1:8" ht="45" customHeight="1">
      <c r="A88" s="47" t="s">
        <v>527</v>
      </c>
      <c r="B88" s="39" t="s">
        <v>231</v>
      </c>
      <c r="C88" s="40"/>
      <c r="D88" s="41"/>
      <c r="E88" s="42"/>
      <c r="F88" s="56"/>
      <c r="G88" s="57"/>
      <c r="H88" s="45"/>
    </row>
    <row r="89" spans="1:8" ht="45" customHeight="1">
      <c r="A89" s="47" t="s">
        <v>527</v>
      </c>
      <c r="B89" s="39" t="s">
        <v>231</v>
      </c>
      <c r="C89" s="40"/>
      <c r="D89" s="41"/>
      <c r="E89" s="42"/>
      <c r="F89" s="56"/>
      <c r="G89" s="57"/>
      <c r="H89" s="45"/>
    </row>
    <row r="90" spans="1:8" ht="15">
      <c r="A90" s="47" t="s">
        <v>528</v>
      </c>
      <c r="B90" s="39" t="s">
        <v>42</v>
      </c>
      <c r="C90" s="58"/>
      <c r="D90" s="41"/>
      <c r="E90" s="42"/>
      <c r="F90" s="56"/>
      <c r="G90" s="57"/>
      <c r="H90" s="45"/>
    </row>
    <row r="91" spans="1:8" ht="15">
      <c r="A91" s="47" t="s">
        <v>528</v>
      </c>
      <c r="B91" s="39" t="s">
        <v>42</v>
      </c>
      <c r="C91" s="58"/>
      <c r="D91" s="41"/>
      <c r="E91" s="42"/>
      <c r="F91" s="56"/>
      <c r="G91" s="57"/>
      <c r="H91" s="45"/>
    </row>
    <row r="92" spans="1:8" ht="38.25" customHeight="1">
      <c r="A92" s="47" t="s">
        <v>528</v>
      </c>
      <c r="B92" s="39" t="s">
        <v>42</v>
      </c>
      <c r="C92" s="58"/>
      <c r="D92" s="41"/>
      <c r="E92" s="42"/>
      <c r="F92" s="56"/>
      <c r="G92" s="57"/>
      <c r="H92" s="45"/>
    </row>
    <row r="93" spans="1:8" ht="37.5" customHeight="1">
      <c r="A93" s="47" t="s">
        <v>529</v>
      </c>
      <c r="B93" s="39" t="s">
        <v>44</v>
      </c>
      <c r="C93" s="59"/>
      <c r="D93" s="41"/>
      <c r="E93" s="42"/>
      <c r="F93" s="56"/>
      <c r="G93" s="57"/>
      <c r="H93" s="45"/>
    </row>
    <row r="94" spans="1:8" ht="26.25" customHeight="1">
      <c r="A94" s="47" t="s">
        <v>529</v>
      </c>
      <c r="B94" s="39" t="s">
        <v>44</v>
      </c>
      <c r="C94" s="58"/>
      <c r="D94" s="41"/>
      <c r="E94" s="42"/>
      <c r="F94" s="56"/>
      <c r="G94" s="57"/>
      <c r="H94" s="45"/>
    </row>
    <row r="95" spans="1:8" ht="27.75" customHeight="1">
      <c r="A95" s="47" t="s">
        <v>529</v>
      </c>
      <c r="B95" s="39" t="s">
        <v>44</v>
      </c>
      <c r="C95" s="40"/>
      <c r="D95" s="41"/>
      <c r="E95" s="42"/>
      <c r="F95" s="56"/>
      <c r="G95" s="57"/>
      <c r="H95" s="45"/>
    </row>
    <row r="96" spans="1:8" ht="46.5" customHeight="1">
      <c r="A96" s="47" t="s">
        <v>530</v>
      </c>
      <c r="B96" s="39" t="s">
        <v>41</v>
      </c>
      <c r="C96" s="40"/>
      <c r="D96" s="41"/>
      <c r="E96" s="42"/>
      <c r="F96" s="56"/>
      <c r="G96" s="57"/>
      <c r="H96" s="45"/>
    </row>
    <row r="97" spans="1:8" ht="33" customHeight="1">
      <c r="A97" s="47" t="s">
        <v>531</v>
      </c>
      <c r="B97" s="39" t="s">
        <v>43</v>
      </c>
      <c r="C97" s="40"/>
      <c r="D97" s="41"/>
      <c r="E97" s="42"/>
      <c r="F97" s="56"/>
      <c r="G97" s="57"/>
      <c r="H97" s="45"/>
    </row>
    <row r="98" spans="1:8" ht="24" customHeight="1">
      <c r="A98" s="47" t="s">
        <v>531</v>
      </c>
      <c r="B98" s="39" t="s">
        <v>43</v>
      </c>
      <c r="C98" s="40"/>
      <c r="D98" s="41"/>
      <c r="E98" s="42"/>
      <c r="F98" s="56"/>
      <c r="G98" s="57"/>
      <c r="H98" s="45"/>
    </row>
    <row r="99" spans="1:8" ht="33" customHeight="1">
      <c r="A99" s="47" t="s">
        <v>532</v>
      </c>
      <c r="B99" s="39" t="s">
        <v>45</v>
      </c>
      <c r="C99" s="40"/>
      <c r="D99" s="41"/>
      <c r="E99" s="42"/>
      <c r="F99" s="56"/>
      <c r="G99" s="57"/>
      <c r="H99" s="45"/>
    </row>
    <row r="100" spans="1:8" ht="28.5" customHeight="1">
      <c r="A100" s="47" t="s">
        <v>532</v>
      </c>
      <c r="B100" s="39" t="s">
        <v>45</v>
      </c>
      <c r="C100" s="40"/>
      <c r="D100" s="41"/>
      <c r="E100" s="42"/>
      <c r="F100" s="56"/>
      <c r="G100" s="57"/>
      <c r="H100" s="45"/>
    </row>
    <row r="101" spans="1:8" ht="40.5">
      <c r="A101" s="23" t="s">
        <v>533</v>
      </c>
      <c r="B101" s="24" t="s">
        <v>534</v>
      </c>
      <c r="C101" s="19"/>
      <c r="D101" s="20"/>
      <c r="E101" s="21"/>
      <c r="F101" s="21"/>
      <c r="G101" s="22"/>
      <c r="H101" s="20"/>
    </row>
    <row r="102" spans="1:8" ht="39" customHeight="1">
      <c r="A102" s="47" t="s">
        <v>535</v>
      </c>
      <c r="B102" s="39" t="s">
        <v>536</v>
      </c>
      <c r="C102" s="40"/>
      <c r="D102" s="41"/>
      <c r="E102" s="42"/>
      <c r="F102" s="56"/>
      <c r="G102" s="57"/>
      <c r="H102" s="45"/>
    </row>
    <row r="103" spans="1:8" ht="30.75" customHeight="1">
      <c r="A103" s="47" t="s">
        <v>535</v>
      </c>
      <c r="B103" s="39" t="s">
        <v>536</v>
      </c>
      <c r="C103" s="40"/>
      <c r="D103" s="41"/>
      <c r="E103" s="42"/>
      <c r="F103" s="56"/>
      <c r="G103" s="57"/>
      <c r="H103" s="45"/>
    </row>
    <row r="104" spans="1:8" ht="35.25" customHeight="1">
      <c r="A104" s="47" t="s">
        <v>537</v>
      </c>
      <c r="B104" s="39" t="s">
        <v>538</v>
      </c>
      <c r="C104" s="40"/>
      <c r="D104" s="41"/>
      <c r="E104" s="42"/>
      <c r="F104" s="56"/>
      <c r="G104" s="57"/>
      <c r="H104" s="45"/>
    </row>
    <row r="105" spans="1:8" ht="40.5">
      <c r="A105" s="23" t="s">
        <v>539</v>
      </c>
      <c r="B105" s="24" t="s">
        <v>819</v>
      </c>
      <c r="C105" s="19"/>
      <c r="D105" s="20"/>
      <c r="E105" s="21"/>
      <c r="F105" s="21"/>
      <c r="G105" s="22"/>
      <c r="H105" s="20"/>
    </row>
    <row r="106" spans="1:8" ht="27">
      <c r="A106" s="23" t="s">
        <v>540</v>
      </c>
      <c r="B106" s="24" t="s">
        <v>820</v>
      </c>
      <c r="C106" s="19"/>
      <c r="D106" s="20"/>
      <c r="E106" s="21"/>
      <c r="F106" s="21"/>
      <c r="G106" s="22"/>
      <c r="H106" s="20"/>
    </row>
    <row r="107" spans="1:8" ht="27">
      <c r="A107" s="23" t="s">
        <v>541</v>
      </c>
      <c r="B107" s="24" t="s">
        <v>821</v>
      </c>
      <c r="C107" s="19"/>
      <c r="D107" s="20"/>
      <c r="E107" s="21"/>
      <c r="F107" s="21"/>
      <c r="G107" s="22"/>
      <c r="H107" s="20"/>
    </row>
    <row r="108" spans="1:8" ht="40.5">
      <c r="A108" s="23" t="s">
        <v>542</v>
      </c>
      <c r="B108" s="24" t="s">
        <v>46</v>
      </c>
      <c r="C108" s="19"/>
      <c r="D108" s="20"/>
      <c r="E108" s="21"/>
      <c r="F108" s="21"/>
      <c r="G108" s="22"/>
      <c r="H108" s="20"/>
    </row>
    <row r="109" spans="1:8" s="53" customFormat="1" ht="36" customHeight="1">
      <c r="A109" s="47" t="s">
        <v>543</v>
      </c>
      <c r="B109" s="39" t="s">
        <v>47</v>
      </c>
      <c r="C109" s="40"/>
      <c r="D109" s="41"/>
      <c r="E109" s="42"/>
      <c r="F109" s="56"/>
      <c r="G109" s="57"/>
      <c r="H109" s="45"/>
    </row>
    <row r="110" spans="1:8" ht="27">
      <c r="A110" s="23" t="s">
        <v>544</v>
      </c>
      <c r="B110" s="24" t="s">
        <v>48</v>
      </c>
      <c r="C110" s="19"/>
      <c r="D110" s="20"/>
      <c r="E110" s="21"/>
      <c r="F110" s="21"/>
      <c r="G110" s="22"/>
      <c r="H110" s="20"/>
    </row>
    <row r="111" spans="1:8" ht="15">
      <c r="A111" s="23" t="s">
        <v>545</v>
      </c>
      <c r="B111" s="24" t="s">
        <v>49</v>
      </c>
      <c r="C111" s="19"/>
      <c r="D111" s="20"/>
      <c r="E111" s="21"/>
      <c r="F111" s="21"/>
      <c r="G111" s="22"/>
      <c r="H111" s="20"/>
    </row>
    <row r="112" spans="1:8" ht="27">
      <c r="A112" s="23" t="s">
        <v>546</v>
      </c>
      <c r="B112" s="24" t="s">
        <v>50</v>
      </c>
      <c r="C112" s="19"/>
      <c r="D112" s="20"/>
      <c r="E112" s="21"/>
      <c r="F112" s="21"/>
      <c r="G112" s="22"/>
      <c r="H112" s="20"/>
    </row>
    <row r="113" spans="1:8" ht="27">
      <c r="A113" s="23" t="s">
        <v>547</v>
      </c>
      <c r="B113" s="24" t="s">
        <v>51</v>
      </c>
      <c r="C113" s="19"/>
      <c r="D113" s="20"/>
      <c r="E113" s="21"/>
      <c r="F113" s="21"/>
      <c r="G113" s="22"/>
      <c r="H113" s="20"/>
    </row>
    <row r="114" spans="1:8" ht="15">
      <c r="A114" s="23" t="s">
        <v>548</v>
      </c>
      <c r="B114" s="24" t="s">
        <v>52</v>
      </c>
      <c r="C114" s="19"/>
      <c r="D114" s="20"/>
      <c r="E114" s="21"/>
      <c r="F114" s="21"/>
      <c r="G114" s="22"/>
      <c r="H114" s="20"/>
    </row>
    <row r="115" spans="1:8" ht="15">
      <c r="A115" s="23" t="s">
        <v>549</v>
      </c>
      <c r="B115" s="24" t="s">
        <v>53</v>
      </c>
      <c r="C115" s="19"/>
      <c r="D115" s="20"/>
      <c r="E115" s="21"/>
      <c r="F115" s="21"/>
      <c r="G115" s="22"/>
      <c r="H115" s="20"/>
    </row>
    <row r="116" spans="1:8" ht="15">
      <c r="A116" s="23" t="s">
        <v>550</v>
      </c>
      <c r="B116" s="24" t="s">
        <v>58</v>
      </c>
      <c r="C116" s="19"/>
      <c r="D116" s="20"/>
      <c r="E116" s="21"/>
      <c r="F116" s="21"/>
      <c r="G116" s="22"/>
      <c r="H116" s="20"/>
    </row>
    <row r="117" spans="1:8" ht="15">
      <c r="A117" s="23" t="s">
        <v>551</v>
      </c>
      <c r="B117" s="24" t="s">
        <v>54</v>
      </c>
      <c r="C117" s="19"/>
      <c r="D117" s="20"/>
      <c r="E117" s="21"/>
      <c r="F117" s="21"/>
      <c r="G117" s="22"/>
      <c r="H117" s="20"/>
    </row>
    <row r="118" spans="1:8" ht="15">
      <c r="A118" s="23" t="s">
        <v>552</v>
      </c>
      <c r="B118" s="24" t="s">
        <v>59</v>
      </c>
      <c r="C118" s="19"/>
      <c r="D118" s="20"/>
      <c r="E118" s="21"/>
      <c r="F118" s="21"/>
      <c r="G118" s="22"/>
      <c r="H118" s="20"/>
    </row>
    <row r="119" spans="1:8" ht="27">
      <c r="A119" s="23" t="s">
        <v>553</v>
      </c>
      <c r="B119" s="24" t="s">
        <v>554</v>
      </c>
      <c r="C119" s="19"/>
      <c r="D119" s="20"/>
      <c r="E119" s="21"/>
      <c r="F119" s="21"/>
      <c r="G119" s="22"/>
      <c r="H119" s="20"/>
    </row>
    <row r="120" spans="1:8" ht="27">
      <c r="A120" s="23" t="s">
        <v>555</v>
      </c>
      <c r="B120" s="24" t="s">
        <v>556</v>
      </c>
      <c r="C120" s="19"/>
      <c r="D120" s="20"/>
      <c r="E120" s="21"/>
      <c r="F120" s="21"/>
      <c r="G120" s="22"/>
      <c r="H120" s="20"/>
    </row>
    <row r="121" spans="1:8" ht="27" customHeight="1">
      <c r="A121" s="23" t="s">
        <v>557</v>
      </c>
      <c r="B121" s="24" t="s">
        <v>60</v>
      </c>
      <c r="C121" s="19"/>
      <c r="D121" s="20"/>
      <c r="E121" s="21"/>
      <c r="F121" s="21"/>
      <c r="G121" s="22"/>
      <c r="H121" s="20"/>
    </row>
    <row r="122" spans="1:8" ht="27">
      <c r="A122" s="23" t="s">
        <v>558</v>
      </c>
      <c r="B122" s="24" t="s">
        <v>559</v>
      </c>
      <c r="C122" s="19"/>
      <c r="D122" s="20"/>
      <c r="E122" s="21"/>
      <c r="F122" s="21"/>
      <c r="G122" s="22"/>
      <c r="H122" s="20"/>
    </row>
    <row r="123" spans="1:8" ht="27">
      <c r="A123" s="23" t="s">
        <v>560</v>
      </c>
      <c r="B123" s="24" t="s">
        <v>561</v>
      </c>
      <c r="C123" s="19"/>
      <c r="D123" s="20"/>
      <c r="E123" s="21"/>
      <c r="F123" s="21"/>
      <c r="G123" s="22"/>
      <c r="H123" s="20"/>
    </row>
    <row r="124" spans="1:8" ht="15">
      <c r="A124" s="23" t="s">
        <v>562</v>
      </c>
      <c r="B124" s="24" t="s">
        <v>61</v>
      </c>
      <c r="C124" s="19"/>
      <c r="D124" s="20"/>
      <c r="E124" s="21"/>
      <c r="F124" s="21"/>
      <c r="G124" s="22"/>
      <c r="H124" s="20"/>
    </row>
    <row r="125" spans="1:8" ht="142.5" customHeight="1">
      <c r="A125" s="47" t="s">
        <v>563</v>
      </c>
      <c r="B125" s="39" t="s">
        <v>822</v>
      </c>
      <c r="C125" s="40" t="s">
        <v>955</v>
      </c>
      <c r="D125" s="41">
        <v>44526</v>
      </c>
      <c r="E125" s="42" t="s">
        <v>956</v>
      </c>
      <c r="F125" s="55" t="s">
        <v>957</v>
      </c>
      <c r="G125" s="60">
        <v>3292092.11</v>
      </c>
      <c r="H125" s="45">
        <v>44559</v>
      </c>
    </row>
    <row r="126" spans="1:8" ht="27">
      <c r="A126" s="23" t="s">
        <v>827</v>
      </c>
      <c r="B126" s="35" t="s">
        <v>823</v>
      </c>
      <c r="C126" s="19"/>
      <c r="D126" s="20"/>
      <c r="E126" s="21"/>
      <c r="F126" s="21"/>
      <c r="G126" s="22"/>
      <c r="H126" s="20"/>
    </row>
    <row r="127" spans="1:8" ht="40.5">
      <c r="A127" s="23" t="s">
        <v>828</v>
      </c>
      <c r="B127" s="35" t="s">
        <v>824</v>
      </c>
      <c r="C127" s="19"/>
      <c r="D127" s="20"/>
      <c r="E127" s="21"/>
      <c r="F127" s="21"/>
      <c r="G127" s="22"/>
      <c r="H127" s="20"/>
    </row>
    <row r="128" spans="1:8" ht="48">
      <c r="A128" s="47" t="s">
        <v>564</v>
      </c>
      <c r="B128" s="39" t="s">
        <v>56</v>
      </c>
      <c r="C128" s="40" t="s">
        <v>958</v>
      </c>
      <c r="D128" s="41">
        <v>44582</v>
      </c>
      <c r="E128" s="42" t="s">
        <v>959</v>
      </c>
      <c r="F128" s="55" t="s">
        <v>960</v>
      </c>
      <c r="G128" s="61">
        <v>257.04</v>
      </c>
      <c r="H128" s="45">
        <v>44925</v>
      </c>
    </row>
    <row r="129" spans="1:8" ht="46.5" customHeight="1">
      <c r="A129" s="47" t="s">
        <v>565</v>
      </c>
      <c r="B129" s="39" t="s">
        <v>63</v>
      </c>
      <c r="C129" s="40" t="s">
        <v>961</v>
      </c>
      <c r="D129" s="41">
        <v>44582</v>
      </c>
      <c r="E129" s="42" t="s">
        <v>959</v>
      </c>
      <c r="F129" s="55" t="s">
        <v>960</v>
      </c>
      <c r="G129" s="61">
        <v>235.48</v>
      </c>
      <c r="H129" s="45">
        <v>44925</v>
      </c>
    </row>
    <row r="130" spans="1:8" ht="60.75" customHeight="1">
      <c r="A130" s="47" t="s">
        <v>566</v>
      </c>
      <c r="B130" s="39" t="s">
        <v>55</v>
      </c>
      <c r="C130" s="40" t="s">
        <v>962</v>
      </c>
      <c r="D130" s="41">
        <v>44582</v>
      </c>
      <c r="E130" s="42" t="s">
        <v>959</v>
      </c>
      <c r="F130" s="55" t="s">
        <v>960</v>
      </c>
      <c r="G130" s="61">
        <v>646.75</v>
      </c>
      <c r="H130" s="45">
        <v>44925</v>
      </c>
    </row>
    <row r="131" spans="1:8" ht="60">
      <c r="A131" s="47" t="s">
        <v>567</v>
      </c>
      <c r="B131" s="39" t="s">
        <v>62</v>
      </c>
      <c r="C131" s="40" t="s">
        <v>963</v>
      </c>
      <c r="D131" s="41">
        <v>44582</v>
      </c>
      <c r="E131" s="42" t="s">
        <v>959</v>
      </c>
      <c r="F131" s="55" t="s">
        <v>960</v>
      </c>
      <c r="G131" s="61">
        <v>446.09</v>
      </c>
      <c r="H131" s="45">
        <v>44925</v>
      </c>
    </row>
    <row r="132" spans="1:8" ht="48">
      <c r="A132" s="47" t="s">
        <v>568</v>
      </c>
      <c r="B132" s="39" t="s">
        <v>57</v>
      </c>
      <c r="C132" s="62" t="s">
        <v>964</v>
      </c>
      <c r="D132" s="41">
        <v>44582</v>
      </c>
      <c r="E132" s="42" t="s">
        <v>959</v>
      </c>
      <c r="F132" s="55" t="s">
        <v>960</v>
      </c>
      <c r="G132" s="61">
        <v>24496.9</v>
      </c>
      <c r="H132" s="45">
        <v>44925</v>
      </c>
    </row>
    <row r="133" spans="1:8" ht="48">
      <c r="A133" s="47" t="s">
        <v>568</v>
      </c>
      <c r="B133" s="39" t="s">
        <v>57</v>
      </c>
      <c r="C133" s="62" t="s">
        <v>965</v>
      </c>
      <c r="D133" s="41">
        <v>44582</v>
      </c>
      <c r="E133" s="42" t="s">
        <v>959</v>
      </c>
      <c r="F133" s="55" t="s">
        <v>960</v>
      </c>
      <c r="G133" s="61">
        <v>32003.17</v>
      </c>
      <c r="H133" s="45">
        <v>44925</v>
      </c>
    </row>
    <row r="134" spans="1:8" ht="60">
      <c r="A134" s="47" t="s">
        <v>568</v>
      </c>
      <c r="B134" s="39" t="s">
        <v>57</v>
      </c>
      <c r="C134" s="62" t="s">
        <v>966</v>
      </c>
      <c r="D134" s="41">
        <v>44582</v>
      </c>
      <c r="E134" s="42" t="s">
        <v>959</v>
      </c>
      <c r="F134" s="55" t="s">
        <v>960</v>
      </c>
      <c r="G134" s="61">
        <v>26430.51</v>
      </c>
      <c r="H134" s="45">
        <v>44925</v>
      </c>
    </row>
    <row r="135" spans="1:8" ht="36">
      <c r="A135" s="47" t="s">
        <v>568</v>
      </c>
      <c r="B135" s="39" t="s">
        <v>57</v>
      </c>
      <c r="C135" s="62" t="s">
        <v>967</v>
      </c>
      <c r="D135" s="41">
        <v>44582</v>
      </c>
      <c r="E135" s="42" t="s">
        <v>959</v>
      </c>
      <c r="F135" s="55" t="s">
        <v>960</v>
      </c>
      <c r="G135" s="61">
        <v>12396.05</v>
      </c>
      <c r="H135" s="45">
        <v>44925</v>
      </c>
    </row>
    <row r="136" spans="1:8" ht="27">
      <c r="A136" s="47" t="s">
        <v>568</v>
      </c>
      <c r="B136" s="39" t="s">
        <v>57</v>
      </c>
      <c r="C136" s="62" t="s">
        <v>968</v>
      </c>
      <c r="D136" s="41">
        <v>44582</v>
      </c>
      <c r="E136" s="42" t="s">
        <v>959</v>
      </c>
      <c r="F136" s="55" t="s">
        <v>960</v>
      </c>
      <c r="G136" s="61">
        <v>23306.21</v>
      </c>
      <c r="H136" s="45">
        <v>44925</v>
      </c>
    </row>
    <row r="137" spans="1:8" ht="27">
      <c r="A137" s="47" t="s">
        <v>568</v>
      </c>
      <c r="B137" s="39" t="s">
        <v>57</v>
      </c>
      <c r="C137" s="62" t="s">
        <v>969</v>
      </c>
      <c r="D137" s="41">
        <v>44582</v>
      </c>
      <c r="E137" s="42" t="s">
        <v>959</v>
      </c>
      <c r="F137" s="55" t="s">
        <v>960</v>
      </c>
      <c r="G137" s="61">
        <v>7784.21</v>
      </c>
      <c r="H137" s="45">
        <v>44925</v>
      </c>
    </row>
    <row r="138" spans="1:8" ht="48">
      <c r="A138" s="47" t="s">
        <v>568</v>
      </c>
      <c r="B138" s="39" t="s">
        <v>57</v>
      </c>
      <c r="C138" s="62" t="s">
        <v>970</v>
      </c>
      <c r="D138" s="41">
        <v>44582</v>
      </c>
      <c r="E138" s="42" t="s">
        <v>959</v>
      </c>
      <c r="F138" s="55" t="s">
        <v>960</v>
      </c>
      <c r="G138" s="61">
        <v>58653.59</v>
      </c>
      <c r="H138" s="45">
        <v>44925</v>
      </c>
    </row>
    <row r="139" spans="1:8" ht="84" customHeight="1">
      <c r="A139" s="47" t="s">
        <v>569</v>
      </c>
      <c r="B139" s="39" t="s">
        <v>64</v>
      </c>
      <c r="C139" s="62" t="s">
        <v>971</v>
      </c>
      <c r="D139" s="41">
        <v>44582</v>
      </c>
      <c r="E139" s="42" t="s">
        <v>959</v>
      </c>
      <c r="F139" s="55" t="s">
        <v>960</v>
      </c>
      <c r="G139" s="61">
        <v>42509.72</v>
      </c>
      <c r="H139" s="45">
        <v>44925</v>
      </c>
    </row>
    <row r="140" spans="1:8" ht="41.25" customHeight="1">
      <c r="A140" s="47" t="s">
        <v>569</v>
      </c>
      <c r="B140" s="39" t="s">
        <v>64</v>
      </c>
      <c r="C140" s="62" t="s">
        <v>972</v>
      </c>
      <c r="D140" s="41">
        <v>44582</v>
      </c>
      <c r="E140" s="42" t="s">
        <v>959</v>
      </c>
      <c r="F140" s="55" t="s">
        <v>960</v>
      </c>
      <c r="G140" s="61">
        <v>58550.77</v>
      </c>
      <c r="H140" s="45">
        <v>44925</v>
      </c>
    </row>
    <row r="141" spans="1:8" ht="27">
      <c r="A141" s="23" t="s">
        <v>570</v>
      </c>
      <c r="B141" s="24" t="s">
        <v>65</v>
      </c>
      <c r="C141" s="19"/>
      <c r="D141" s="20"/>
      <c r="E141" s="21"/>
      <c r="F141" s="21"/>
      <c r="G141" s="22"/>
      <c r="H141" s="20"/>
    </row>
    <row r="142" spans="1:8" ht="15">
      <c r="A142" s="23" t="s">
        <v>571</v>
      </c>
      <c r="B142" s="24" t="s">
        <v>232</v>
      </c>
      <c r="C142" s="19"/>
      <c r="D142" s="20"/>
      <c r="E142" s="21"/>
      <c r="F142" s="21"/>
      <c r="G142" s="22"/>
      <c r="H142" s="20"/>
    </row>
    <row r="143" spans="1:8" ht="27">
      <c r="A143" s="23" t="s">
        <v>572</v>
      </c>
      <c r="B143" s="24" t="s">
        <v>233</v>
      </c>
      <c r="C143" s="19"/>
      <c r="D143" s="20"/>
      <c r="E143" s="21"/>
      <c r="F143" s="21"/>
      <c r="G143" s="22"/>
      <c r="H143" s="20"/>
    </row>
    <row r="144" spans="1:8" ht="70.5" customHeight="1">
      <c r="A144" s="23" t="s">
        <v>573</v>
      </c>
      <c r="B144" s="24" t="s">
        <v>574</v>
      </c>
      <c r="C144" s="19"/>
      <c r="D144" s="20"/>
      <c r="E144" s="21"/>
      <c r="F144" s="21"/>
      <c r="G144" s="22"/>
      <c r="H144" s="20"/>
    </row>
    <row r="145" spans="1:8" ht="15">
      <c r="A145" s="23" t="s">
        <v>575</v>
      </c>
      <c r="B145" s="24" t="s">
        <v>66</v>
      </c>
      <c r="C145" s="19"/>
      <c r="D145" s="20"/>
      <c r="E145" s="21"/>
      <c r="F145" s="21"/>
      <c r="G145" s="22"/>
      <c r="H145" s="20"/>
    </row>
    <row r="146" spans="1:8" ht="198" customHeight="1">
      <c r="A146" s="47" t="s">
        <v>576</v>
      </c>
      <c r="B146" s="39" t="s">
        <v>67</v>
      </c>
      <c r="C146" s="40" t="s">
        <v>973</v>
      </c>
      <c r="D146" s="41">
        <v>44897</v>
      </c>
      <c r="E146" s="42" t="s">
        <v>974</v>
      </c>
      <c r="F146" s="63" t="s">
        <v>975</v>
      </c>
      <c r="G146" s="46" t="s">
        <v>976</v>
      </c>
      <c r="H146" s="45">
        <v>45275</v>
      </c>
    </row>
    <row r="147" spans="1:8" ht="15">
      <c r="A147" s="23" t="s">
        <v>577</v>
      </c>
      <c r="B147" s="24" t="s">
        <v>68</v>
      </c>
      <c r="C147" s="19"/>
      <c r="D147" s="20"/>
      <c r="E147" s="21"/>
      <c r="F147" s="21"/>
      <c r="G147" s="22"/>
      <c r="H147" s="20"/>
    </row>
    <row r="148" spans="1:8" ht="15">
      <c r="A148" s="23" t="s">
        <v>578</v>
      </c>
      <c r="B148" s="24" t="s">
        <v>69</v>
      </c>
      <c r="C148" s="19"/>
      <c r="D148" s="20"/>
      <c r="E148" s="21"/>
      <c r="F148" s="21"/>
      <c r="G148" s="22"/>
      <c r="H148" s="20"/>
    </row>
    <row r="149" spans="1:8" ht="15">
      <c r="A149" s="23" t="s">
        <v>579</v>
      </c>
      <c r="B149" s="24" t="s">
        <v>70</v>
      </c>
      <c r="C149" s="19"/>
      <c r="D149" s="20"/>
      <c r="E149" s="21"/>
      <c r="F149" s="21"/>
      <c r="G149" s="22"/>
      <c r="H149" s="20"/>
    </row>
    <row r="150" spans="1:8" ht="15">
      <c r="A150" s="23" t="s">
        <v>580</v>
      </c>
      <c r="B150" s="24" t="s">
        <v>71</v>
      </c>
      <c r="C150" s="19"/>
      <c r="D150" s="20"/>
      <c r="E150" s="21"/>
      <c r="F150" s="21"/>
      <c r="G150" s="22"/>
      <c r="H150" s="20"/>
    </row>
    <row r="151" spans="1:8" ht="40.5">
      <c r="A151" s="23" t="s">
        <v>581</v>
      </c>
      <c r="B151" s="24" t="s">
        <v>582</v>
      </c>
      <c r="C151" s="19"/>
      <c r="D151" s="20"/>
      <c r="E151" s="21"/>
      <c r="F151" s="21"/>
      <c r="G151" s="22"/>
      <c r="H151" s="20"/>
    </row>
    <row r="152" spans="1:8" ht="15">
      <c r="A152" s="23" t="s">
        <v>583</v>
      </c>
      <c r="B152" s="24" t="s">
        <v>72</v>
      </c>
      <c r="C152" s="19"/>
      <c r="D152" s="20"/>
      <c r="E152" s="21"/>
      <c r="F152" s="21"/>
      <c r="G152" s="22"/>
      <c r="H152" s="20"/>
    </row>
    <row r="153" spans="1:8" s="53" customFormat="1" ht="54">
      <c r="A153" s="47" t="s">
        <v>584</v>
      </c>
      <c r="B153" s="39" t="s">
        <v>234</v>
      </c>
      <c r="C153" s="64"/>
      <c r="D153" s="41"/>
      <c r="E153" s="42"/>
      <c r="F153" s="56"/>
      <c r="G153" s="65"/>
      <c r="H153" s="45"/>
    </row>
    <row r="154" spans="1:8" ht="108">
      <c r="A154" s="23" t="s">
        <v>585</v>
      </c>
      <c r="B154" s="24" t="s">
        <v>73</v>
      </c>
      <c r="C154" s="19"/>
      <c r="D154" s="20"/>
      <c r="E154" s="21"/>
      <c r="F154" s="21"/>
      <c r="G154" s="22"/>
      <c r="H154" s="20"/>
    </row>
    <row r="155" spans="1:8" ht="40.5">
      <c r="A155" s="23" t="s">
        <v>226</v>
      </c>
      <c r="B155" s="24" t="s">
        <v>801</v>
      </c>
      <c r="C155" s="19"/>
      <c r="D155" s="20"/>
      <c r="E155" s="21"/>
      <c r="F155" s="21"/>
      <c r="G155" s="22"/>
      <c r="H155" s="20"/>
    </row>
    <row r="156" spans="1:8" ht="27">
      <c r="A156" s="23" t="s">
        <v>226</v>
      </c>
      <c r="B156" s="24" t="s">
        <v>802</v>
      </c>
      <c r="C156" s="19"/>
      <c r="D156" s="20"/>
      <c r="E156" s="21"/>
      <c r="F156" s="21"/>
      <c r="G156" s="22"/>
      <c r="H156" s="20"/>
    </row>
    <row r="157" spans="1:8" ht="27">
      <c r="A157" s="23" t="s">
        <v>226</v>
      </c>
      <c r="B157" s="24" t="s">
        <v>803</v>
      </c>
      <c r="C157" s="19"/>
      <c r="D157" s="20"/>
      <c r="E157" s="21"/>
      <c r="F157" s="21"/>
      <c r="G157" s="22"/>
      <c r="H157" s="20"/>
    </row>
    <row r="158" spans="1:8" ht="27">
      <c r="A158" s="23" t="s">
        <v>226</v>
      </c>
      <c r="B158" s="24" t="s">
        <v>804</v>
      </c>
      <c r="C158" s="19"/>
      <c r="D158" s="20"/>
      <c r="E158" s="21"/>
      <c r="F158" s="21"/>
      <c r="G158" s="22"/>
      <c r="H158" s="20"/>
    </row>
    <row r="159" spans="1:8" ht="40.5">
      <c r="A159" s="23" t="s">
        <v>226</v>
      </c>
      <c r="B159" s="24" t="s">
        <v>805</v>
      </c>
      <c r="C159" s="19"/>
      <c r="D159" s="20"/>
      <c r="E159" s="21"/>
      <c r="F159" s="21"/>
      <c r="G159" s="22"/>
      <c r="H159" s="20"/>
    </row>
    <row r="160" spans="1:8" ht="27">
      <c r="A160" s="23" t="s">
        <v>226</v>
      </c>
      <c r="B160" s="24" t="s">
        <v>806</v>
      </c>
      <c r="C160" s="19"/>
      <c r="D160" s="20"/>
      <c r="E160" s="21"/>
      <c r="F160" s="21"/>
      <c r="G160" s="22"/>
      <c r="H160" s="20"/>
    </row>
    <row r="161" spans="1:8" ht="40.5">
      <c r="A161" s="23" t="s">
        <v>226</v>
      </c>
      <c r="B161" s="24" t="s">
        <v>807</v>
      </c>
      <c r="C161" s="19"/>
      <c r="D161" s="20"/>
      <c r="E161" s="21"/>
      <c r="F161" s="21"/>
      <c r="G161" s="22"/>
      <c r="H161" s="20"/>
    </row>
    <row r="162" spans="1:8" ht="27">
      <c r="A162" s="23" t="s">
        <v>226</v>
      </c>
      <c r="B162" s="24" t="s">
        <v>808</v>
      </c>
      <c r="C162" s="19"/>
      <c r="D162" s="20"/>
      <c r="E162" s="21"/>
      <c r="F162" s="21"/>
      <c r="G162" s="22"/>
      <c r="H162" s="20"/>
    </row>
    <row r="163" spans="1:8" ht="40.5">
      <c r="A163" s="23" t="s">
        <v>226</v>
      </c>
      <c r="B163" s="24" t="s">
        <v>809</v>
      </c>
      <c r="C163" s="19"/>
      <c r="D163" s="20"/>
      <c r="E163" s="21"/>
      <c r="F163" s="21"/>
      <c r="G163" s="22"/>
      <c r="H163" s="20"/>
    </row>
    <row r="164" spans="1:8" ht="27">
      <c r="A164" s="23" t="s">
        <v>226</v>
      </c>
      <c r="B164" s="24" t="s">
        <v>810</v>
      </c>
      <c r="C164" s="19"/>
      <c r="D164" s="20"/>
      <c r="E164" s="21"/>
      <c r="F164" s="21"/>
      <c r="G164" s="22"/>
      <c r="H164" s="20"/>
    </row>
    <row r="165" spans="1:8" ht="40.5">
      <c r="A165" s="23" t="s">
        <v>226</v>
      </c>
      <c r="B165" s="24" t="s">
        <v>811</v>
      </c>
      <c r="C165" s="19"/>
      <c r="D165" s="20"/>
      <c r="E165" s="21"/>
      <c r="F165" s="21"/>
      <c r="G165" s="22"/>
      <c r="H165" s="20"/>
    </row>
    <row r="166" spans="1:8" ht="27">
      <c r="A166" s="23" t="s">
        <v>226</v>
      </c>
      <c r="B166" s="24" t="s">
        <v>812</v>
      </c>
      <c r="C166" s="19"/>
      <c r="D166" s="20"/>
      <c r="E166" s="21"/>
      <c r="F166" s="21"/>
      <c r="G166" s="22"/>
      <c r="H166" s="20"/>
    </row>
    <row r="167" spans="1:8" ht="40.5">
      <c r="A167" s="23" t="s">
        <v>586</v>
      </c>
      <c r="B167" s="24" t="s">
        <v>74</v>
      </c>
      <c r="C167" s="19"/>
      <c r="D167" s="20"/>
      <c r="E167" s="21"/>
      <c r="F167" s="21"/>
      <c r="G167" s="22"/>
      <c r="H167" s="20"/>
    </row>
    <row r="168" spans="1:8" s="53" customFormat="1" ht="15">
      <c r="A168" s="47" t="s">
        <v>587</v>
      </c>
      <c r="B168" s="39" t="s">
        <v>75</v>
      </c>
      <c r="C168" s="64"/>
      <c r="D168" s="41"/>
      <c r="E168" s="42"/>
      <c r="F168" s="56"/>
      <c r="G168" s="65"/>
      <c r="H168" s="45"/>
    </row>
    <row r="169" spans="1:8" ht="27">
      <c r="A169" s="23" t="s">
        <v>588</v>
      </c>
      <c r="B169" s="24" t="s">
        <v>235</v>
      </c>
      <c r="C169" s="19"/>
      <c r="D169" s="20"/>
      <c r="E169" s="21"/>
      <c r="F169" s="21"/>
      <c r="G169" s="22"/>
      <c r="H169" s="20"/>
    </row>
    <row r="170" spans="1:8" ht="15">
      <c r="A170" s="23" t="s">
        <v>589</v>
      </c>
      <c r="B170" s="24" t="s">
        <v>81</v>
      </c>
      <c r="C170" s="19"/>
      <c r="D170" s="20"/>
      <c r="E170" s="21"/>
      <c r="F170" s="21"/>
      <c r="G170" s="22"/>
      <c r="H170" s="20"/>
    </row>
    <row r="171" spans="1:8" ht="15">
      <c r="A171" s="23" t="s">
        <v>590</v>
      </c>
      <c r="B171" s="24" t="s">
        <v>82</v>
      </c>
      <c r="C171" s="19"/>
      <c r="D171" s="20"/>
      <c r="E171" s="21"/>
      <c r="F171" s="21"/>
      <c r="G171" s="22"/>
      <c r="H171" s="20"/>
    </row>
    <row r="172" spans="1:8" ht="15">
      <c r="A172" s="23" t="s">
        <v>591</v>
      </c>
      <c r="B172" s="24" t="s">
        <v>85</v>
      </c>
      <c r="C172" s="19"/>
      <c r="D172" s="20"/>
      <c r="E172" s="21"/>
      <c r="F172" s="21"/>
      <c r="G172" s="22"/>
      <c r="H172" s="20"/>
    </row>
    <row r="173" spans="1:8" s="53" customFormat="1" ht="30.75" customHeight="1">
      <c r="A173" s="47" t="s">
        <v>592</v>
      </c>
      <c r="B173" s="39" t="s">
        <v>87</v>
      </c>
      <c r="C173" s="64"/>
      <c r="D173" s="41"/>
      <c r="E173" s="42"/>
      <c r="F173" s="56"/>
      <c r="G173" s="65"/>
      <c r="H173" s="45"/>
    </row>
    <row r="174" spans="1:8" s="53" customFormat="1" ht="35.25" customHeight="1">
      <c r="A174" s="47" t="s">
        <v>592</v>
      </c>
      <c r="B174" s="39" t="s">
        <v>87</v>
      </c>
      <c r="C174" s="64"/>
      <c r="D174" s="41"/>
      <c r="E174" s="42"/>
      <c r="F174" s="56"/>
      <c r="G174" s="65"/>
      <c r="H174" s="45"/>
    </row>
    <row r="175" spans="1:8" ht="40.5">
      <c r="A175" s="47" t="s">
        <v>593</v>
      </c>
      <c r="B175" s="24" t="s">
        <v>594</v>
      </c>
      <c r="C175" s="19"/>
      <c r="D175" s="20"/>
      <c r="E175" s="21"/>
      <c r="F175" s="21"/>
      <c r="G175" s="22"/>
      <c r="H175" s="20"/>
    </row>
    <row r="176" spans="1:8" s="53" customFormat="1" ht="29.25" customHeight="1">
      <c r="A176" s="47" t="s">
        <v>595</v>
      </c>
      <c r="B176" s="39" t="s">
        <v>88</v>
      </c>
      <c r="C176" s="66"/>
      <c r="D176" s="41"/>
      <c r="E176" s="42"/>
      <c r="F176" s="55"/>
      <c r="G176" s="67"/>
      <c r="H176" s="54"/>
    </row>
    <row r="177" spans="1:8" ht="15">
      <c r="A177" s="47" t="s">
        <v>596</v>
      </c>
      <c r="B177" s="39" t="s">
        <v>89</v>
      </c>
      <c r="C177" s="68"/>
      <c r="D177" s="41"/>
      <c r="E177" s="42"/>
      <c r="F177" s="55"/>
      <c r="G177" s="67"/>
      <c r="H177" s="54"/>
    </row>
    <row r="178" spans="1:8" ht="15">
      <c r="A178" s="47" t="s">
        <v>596</v>
      </c>
      <c r="B178" s="39" t="s">
        <v>89</v>
      </c>
      <c r="C178" s="68"/>
      <c r="D178" s="41"/>
      <c r="E178" s="42"/>
      <c r="F178" s="55"/>
      <c r="G178" s="67"/>
      <c r="H178" s="54"/>
    </row>
    <row r="179" spans="1:8" ht="15">
      <c r="A179" s="23" t="s">
        <v>597</v>
      </c>
      <c r="B179" s="24" t="s">
        <v>90</v>
      </c>
      <c r="C179" s="19"/>
      <c r="D179" s="20"/>
      <c r="E179" s="21"/>
      <c r="F179" s="21"/>
      <c r="G179" s="22"/>
      <c r="H179" s="20"/>
    </row>
    <row r="180" spans="1:8" ht="15">
      <c r="A180" s="23" t="s">
        <v>598</v>
      </c>
      <c r="B180" s="24" t="s">
        <v>91</v>
      </c>
      <c r="C180" s="19"/>
      <c r="D180" s="20"/>
      <c r="E180" s="21"/>
      <c r="F180" s="21"/>
      <c r="G180" s="22"/>
      <c r="H180" s="20"/>
    </row>
    <row r="181" spans="1:8" ht="15">
      <c r="A181" s="23" t="s">
        <v>599</v>
      </c>
      <c r="B181" s="24" t="s">
        <v>92</v>
      </c>
      <c r="C181" s="19"/>
      <c r="D181" s="20"/>
      <c r="E181" s="21"/>
      <c r="F181" s="21"/>
      <c r="G181" s="22"/>
      <c r="H181" s="20"/>
    </row>
    <row r="182" spans="1:8" ht="15">
      <c r="A182" s="23" t="s">
        <v>600</v>
      </c>
      <c r="B182" s="24" t="s">
        <v>93</v>
      </c>
      <c r="C182" s="19"/>
      <c r="D182" s="20"/>
      <c r="E182" s="21"/>
      <c r="F182" s="21"/>
      <c r="G182" s="22"/>
      <c r="H182" s="20"/>
    </row>
    <row r="183" spans="1:8" ht="15">
      <c r="A183" s="23" t="s">
        <v>601</v>
      </c>
      <c r="B183" s="24" t="s">
        <v>94</v>
      </c>
      <c r="C183" s="19"/>
      <c r="D183" s="20"/>
      <c r="E183" s="21"/>
      <c r="F183" s="21"/>
      <c r="G183" s="22"/>
      <c r="H183" s="20"/>
    </row>
    <row r="184" spans="1:8" ht="15">
      <c r="A184" s="23" t="s">
        <v>602</v>
      </c>
      <c r="B184" s="24" t="s">
        <v>95</v>
      </c>
      <c r="C184" s="19"/>
      <c r="D184" s="20"/>
      <c r="E184" s="21"/>
      <c r="F184" s="21"/>
      <c r="G184" s="22"/>
      <c r="H184" s="20"/>
    </row>
    <row r="185" spans="1:8" ht="15">
      <c r="A185" s="23" t="s">
        <v>603</v>
      </c>
      <c r="B185" s="24" t="s">
        <v>96</v>
      </c>
      <c r="C185" s="19"/>
      <c r="D185" s="20"/>
      <c r="E185" s="21"/>
      <c r="F185" s="21"/>
      <c r="G185" s="22"/>
      <c r="H185" s="20"/>
    </row>
    <row r="186" spans="1:8" ht="27">
      <c r="A186" s="23" t="s">
        <v>604</v>
      </c>
      <c r="B186" s="24" t="s">
        <v>97</v>
      </c>
      <c r="C186" s="19"/>
      <c r="D186" s="20"/>
      <c r="E186" s="21"/>
      <c r="F186" s="21"/>
      <c r="G186" s="22"/>
      <c r="H186" s="20"/>
    </row>
    <row r="187" spans="1:8" ht="27">
      <c r="A187" s="23" t="s">
        <v>605</v>
      </c>
      <c r="B187" s="24" t="s">
        <v>98</v>
      </c>
      <c r="C187" s="19"/>
      <c r="D187" s="20"/>
      <c r="E187" s="21"/>
      <c r="F187" s="21"/>
      <c r="G187" s="22"/>
      <c r="H187" s="20"/>
    </row>
    <row r="188" spans="1:8" ht="15">
      <c r="A188" s="23" t="s">
        <v>606</v>
      </c>
      <c r="B188" s="24" t="s">
        <v>99</v>
      </c>
      <c r="C188" s="19"/>
      <c r="D188" s="20"/>
      <c r="E188" s="21"/>
      <c r="F188" s="21"/>
      <c r="G188" s="22"/>
      <c r="H188" s="20"/>
    </row>
    <row r="189" spans="1:8" ht="27">
      <c r="A189" s="23" t="s">
        <v>607</v>
      </c>
      <c r="B189" s="24" t="s">
        <v>100</v>
      </c>
      <c r="C189" s="19"/>
      <c r="D189" s="20"/>
      <c r="E189" s="21"/>
      <c r="F189" s="21"/>
      <c r="G189" s="22"/>
      <c r="H189" s="20"/>
    </row>
    <row r="190" spans="1:8" ht="15">
      <c r="A190" s="23" t="s">
        <v>608</v>
      </c>
      <c r="B190" s="24" t="s">
        <v>101</v>
      </c>
      <c r="C190" s="19"/>
      <c r="D190" s="20"/>
      <c r="E190" s="21"/>
      <c r="F190" s="21"/>
      <c r="G190" s="22"/>
      <c r="H190" s="20"/>
    </row>
    <row r="191" spans="1:8" ht="15">
      <c r="A191" s="23" t="s">
        <v>609</v>
      </c>
      <c r="B191" s="26" t="s">
        <v>102</v>
      </c>
      <c r="C191" s="19"/>
      <c r="D191" s="20"/>
      <c r="E191" s="21"/>
      <c r="F191" s="21"/>
      <c r="G191" s="22"/>
      <c r="H191" s="20"/>
    </row>
    <row r="192" spans="1:8" ht="15">
      <c r="A192" s="23" t="s">
        <v>610</v>
      </c>
      <c r="B192" s="26" t="s">
        <v>103</v>
      </c>
      <c r="C192" s="19"/>
      <c r="D192" s="20"/>
      <c r="E192" s="21"/>
      <c r="F192" s="21"/>
      <c r="G192" s="22"/>
      <c r="H192" s="20"/>
    </row>
    <row r="193" spans="1:8" ht="27">
      <c r="A193" s="23" t="s">
        <v>611</v>
      </c>
      <c r="B193" s="26" t="s">
        <v>104</v>
      </c>
      <c r="C193" s="19"/>
      <c r="D193" s="20"/>
      <c r="E193" s="21"/>
      <c r="F193" s="21"/>
      <c r="G193" s="22"/>
      <c r="H193" s="20"/>
    </row>
    <row r="194" spans="1:8" ht="15">
      <c r="A194" s="23" t="s">
        <v>612</v>
      </c>
      <c r="B194" s="26" t="s">
        <v>105</v>
      </c>
      <c r="C194" s="19"/>
      <c r="D194" s="20"/>
      <c r="E194" s="21"/>
      <c r="F194" s="21"/>
      <c r="G194" s="22"/>
      <c r="H194" s="20"/>
    </row>
    <row r="195" spans="1:8" ht="15">
      <c r="A195" s="23" t="s">
        <v>613</v>
      </c>
      <c r="B195" s="26" t="s">
        <v>106</v>
      </c>
      <c r="C195" s="19"/>
      <c r="D195" s="20"/>
      <c r="E195" s="21"/>
      <c r="F195" s="21"/>
      <c r="G195" s="22"/>
      <c r="H195" s="20"/>
    </row>
    <row r="196" spans="1:8" ht="27">
      <c r="A196" s="23" t="s">
        <v>614</v>
      </c>
      <c r="B196" s="26" t="s">
        <v>107</v>
      </c>
      <c r="C196" s="19"/>
      <c r="D196" s="20"/>
      <c r="E196" s="21"/>
      <c r="F196" s="21"/>
      <c r="G196" s="22"/>
      <c r="H196" s="20"/>
    </row>
    <row r="197" spans="1:8" ht="15">
      <c r="A197" s="23" t="s">
        <v>615</v>
      </c>
      <c r="B197" s="26" t="s">
        <v>108</v>
      </c>
      <c r="C197" s="19"/>
      <c r="D197" s="20"/>
      <c r="E197" s="21"/>
      <c r="F197" s="21"/>
      <c r="G197" s="22"/>
      <c r="H197" s="20"/>
    </row>
    <row r="198" spans="1:8" ht="27">
      <c r="A198" s="23" t="s">
        <v>616</v>
      </c>
      <c r="B198" s="26" t="s">
        <v>236</v>
      </c>
      <c r="C198" s="19"/>
      <c r="D198" s="20"/>
      <c r="E198" s="21"/>
      <c r="F198" s="21"/>
      <c r="G198" s="22"/>
      <c r="H198" s="20"/>
    </row>
    <row r="199" spans="1:8" ht="15">
      <c r="A199" s="23" t="s">
        <v>617</v>
      </c>
      <c r="B199" s="26" t="s">
        <v>109</v>
      </c>
      <c r="C199" s="19"/>
      <c r="D199" s="20"/>
      <c r="E199" s="21"/>
      <c r="F199" s="21"/>
      <c r="G199" s="22"/>
      <c r="H199" s="20"/>
    </row>
    <row r="200" spans="1:8" ht="15">
      <c r="A200" s="23" t="s">
        <v>618</v>
      </c>
      <c r="B200" s="26" t="s">
        <v>110</v>
      </c>
      <c r="C200" s="19"/>
      <c r="D200" s="20"/>
      <c r="E200" s="21"/>
      <c r="F200" s="21"/>
      <c r="G200" s="22"/>
      <c r="H200" s="20"/>
    </row>
    <row r="201" spans="1:8" ht="15">
      <c r="A201" s="23" t="s">
        <v>619</v>
      </c>
      <c r="B201" s="26" t="s">
        <v>111</v>
      </c>
      <c r="C201" s="19"/>
      <c r="D201" s="20"/>
      <c r="E201" s="21"/>
      <c r="F201" s="21"/>
      <c r="G201" s="22"/>
      <c r="H201" s="20"/>
    </row>
    <row r="202" spans="1:8" ht="15">
      <c r="A202" s="23" t="s">
        <v>620</v>
      </c>
      <c r="B202" s="26" t="s">
        <v>112</v>
      </c>
      <c r="C202" s="19"/>
      <c r="D202" s="20"/>
      <c r="E202" s="21"/>
      <c r="F202" s="21"/>
      <c r="G202" s="22"/>
      <c r="H202" s="20"/>
    </row>
    <row r="203" spans="1:8" ht="15">
      <c r="A203" s="23" t="s">
        <v>621</v>
      </c>
      <c r="B203" s="26" t="s">
        <v>113</v>
      </c>
      <c r="C203" s="19"/>
      <c r="D203" s="20"/>
      <c r="E203" s="21"/>
      <c r="F203" s="21"/>
      <c r="G203" s="22"/>
      <c r="H203" s="20"/>
    </row>
    <row r="204" spans="1:8" ht="15">
      <c r="A204" s="23" t="s">
        <v>622</v>
      </c>
      <c r="B204" s="26" t="s">
        <v>114</v>
      </c>
      <c r="C204" s="19"/>
      <c r="D204" s="20"/>
      <c r="E204" s="21"/>
      <c r="F204" s="21"/>
      <c r="G204" s="22"/>
      <c r="H204" s="20"/>
    </row>
    <row r="205" spans="1:8" ht="15">
      <c r="A205" s="23" t="s">
        <v>623</v>
      </c>
      <c r="B205" s="26" t="s">
        <v>115</v>
      </c>
      <c r="C205" s="19"/>
      <c r="D205" s="20"/>
      <c r="E205" s="21"/>
      <c r="F205" s="21"/>
      <c r="G205" s="22"/>
      <c r="H205" s="20"/>
    </row>
    <row r="206" spans="1:8" ht="15">
      <c r="A206" s="23" t="s">
        <v>624</v>
      </c>
      <c r="B206" s="26" t="s">
        <v>116</v>
      </c>
      <c r="C206" s="19"/>
      <c r="D206" s="20"/>
      <c r="E206" s="21"/>
      <c r="F206" s="21"/>
      <c r="G206" s="22"/>
      <c r="H206" s="20"/>
    </row>
    <row r="207" spans="1:8" ht="15">
      <c r="A207" s="23" t="s">
        <v>625</v>
      </c>
      <c r="B207" s="26" t="s">
        <v>117</v>
      </c>
      <c r="C207" s="19"/>
      <c r="D207" s="20"/>
      <c r="E207" s="21"/>
      <c r="F207" s="21"/>
      <c r="G207" s="22"/>
      <c r="H207" s="20"/>
    </row>
    <row r="208" spans="1:8" ht="27">
      <c r="A208" s="23" t="s">
        <v>626</v>
      </c>
      <c r="B208" s="26" t="s">
        <v>118</v>
      </c>
      <c r="C208" s="19"/>
      <c r="D208" s="20"/>
      <c r="E208" s="21"/>
      <c r="F208" s="21"/>
      <c r="G208" s="22"/>
      <c r="H208" s="20"/>
    </row>
    <row r="209" spans="1:8" ht="15">
      <c r="A209" s="23" t="s">
        <v>627</v>
      </c>
      <c r="B209" s="26" t="s">
        <v>119</v>
      </c>
      <c r="C209" s="19"/>
      <c r="D209" s="20"/>
      <c r="E209" s="21"/>
      <c r="F209" s="21"/>
      <c r="G209" s="22"/>
      <c r="H209" s="20"/>
    </row>
    <row r="210" spans="1:8" s="53" customFormat="1" ht="15">
      <c r="A210" s="47" t="s">
        <v>628</v>
      </c>
      <c r="B210" s="69" t="s">
        <v>76</v>
      </c>
      <c r="C210" s="64"/>
      <c r="D210" s="41"/>
      <c r="E210" s="42"/>
      <c r="F210" s="56"/>
      <c r="G210" s="65"/>
      <c r="H210" s="45"/>
    </row>
    <row r="211" spans="1:8" s="53" customFormat="1" ht="15">
      <c r="A211" s="47" t="s">
        <v>629</v>
      </c>
      <c r="B211" s="69" t="s">
        <v>77</v>
      </c>
      <c r="C211" s="64"/>
      <c r="D211" s="41"/>
      <c r="E211" s="42"/>
      <c r="F211" s="56"/>
      <c r="G211" s="65"/>
      <c r="H211" s="45"/>
    </row>
    <row r="212" spans="1:8" s="53" customFormat="1" ht="15">
      <c r="A212" s="47" t="s">
        <v>630</v>
      </c>
      <c r="B212" s="69" t="s">
        <v>78</v>
      </c>
      <c r="C212" s="64"/>
      <c r="D212" s="41"/>
      <c r="E212" s="42"/>
      <c r="F212" s="56"/>
      <c r="G212" s="65"/>
      <c r="H212" s="45"/>
    </row>
    <row r="213" spans="1:8" s="53" customFormat="1" ht="15">
      <c r="A213" s="47" t="s">
        <v>631</v>
      </c>
      <c r="B213" s="69" t="s">
        <v>79</v>
      </c>
      <c r="C213" s="64"/>
      <c r="D213" s="41"/>
      <c r="E213" s="42"/>
      <c r="F213" s="56"/>
      <c r="G213" s="65"/>
      <c r="H213" s="45"/>
    </row>
    <row r="214" spans="1:8" ht="27" customHeight="1">
      <c r="A214" s="23" t="s">
        <v>632</v>
      </c>
      <c r="B214" s="26" t="s">
        <v>80</v>
      </c>
      <c r="C214" s="19"/>
      <c r="D214" s="20"/>
      <c r="E214" s="21"/>
      <c r="F214" s="21"/>
      <c r="G214" s="22"/>
      <c r="H214" s="20"/>
    </row>
    <row r="215" spans="1:8" ht="15">
      <c r="A215" s="23" t="s">
        <v>633</v>
      </c>
      <c r="B215" s="26" t="s">
        <v>83</v>
      </c>
      <c r="C215" s="19"/>
      <c r="D215" s="20"/>
      <c r="E215" s="21"/>
      <c r="F215" s="21"/>
      <c r="G215" s="22"/>
      <c r="H215" s="20"/>
    </row>
    <row r="216" spans="1:8" s="53" customFormat="1" ht="15">
      <c r="A216" s="47" t="s">
        <v>634</v>
      </c>
      <c r="B216" s="69" t="s">
        <v>84</v>
      </c>
      <c r="C216" s="64"/>
      <c r="D216" s="41"/>
      <c r="E216" s="42"/>
      <c r="F216" s="56"/>
      <c r="G216" s="65"/>
      <c r="H216" s="45"/>
    </row>
    <row r="217" spans="1:8" ht="15">
      <c r="A217" s="23" t="s">
        <v>635</v>
      </c>
      <c r="B217" s="26" t="s">
        <v>86</v>
      </c>
      <c r="C217" s="19"/>
      <c r="D217" s="20"/>
      <c r="E217" s="21"/>
      <c r="F217" s="21"/>
      <c r="G217" s="22"/>
      <c r="H217" s="20"/>
    </row>
    <row r="218" spans="1:8" ht="40.5">
      <c r="A218" s="23" t="s">
        <v>826</v>
      </c>
      <c r="B218" s="26" t="s">
        <v>825</v>
      </c>
      <c r="C218" s="19"/>
      <c r="D218" s="20"/>
      <c r="E218" s="21"/>
      <c r="F218" s="21"/>
      <c r="G218" s="22"/>
      <c r="H218" s="20"/>
    </row>
    <row r="219" spans="1:8" ht="27">
      <c r="A219" s="23" t="s">
        <v>226</v>
      </c>
      <c r="B219" s="26" t="s">
        <v>120</v>
      </c>
      <c r="C219" s="19"/>
      <c r="D219" s="20"/>
      <c r="E219" s="21"/>
      <c r="F219" s="21"/>
      <c r="G219" s="22"/>
      <c r="H219" s="20"/>
    </row>
    <row r="220" spans="1:8" ht="15">
      <c r="A220" s="23" t="s">
        <v>226</v>
      </c>
      <c r="B220" s="26" t="s">
        <v>121</v>
      </c>
      <c r="C220" s="19"/>
      <c r="D220" s="20"/>
      <c r="E220" s="21"/>
      <c r="F220" s="21"/>
      <c r="G220" s="22"/>
      <c r="H220" s="20"/>
    </row>
    <row r="221" spans="1:8" ht="15">
      <c r="A221" s="23" t="s">
        <v>226</v>
      </c>
      <c r="B221" s="26" t="s">
        <v>122</v>
      </c>
      <c r="C221" s="19"/>
      <c r="D221" s="20"/>
      <c r="E221" s="21"/>
      <c r="F221" s="21"/>
      <c r="G221" s="22"/>
      <c r="H221" s="20"/>
    </row>
    <row r="222" spans="1:8" ht="27">
      <c r="A222" s="23" t="s">
        <v>226</v>
      </c>
      <c r="B222" s="26" t="s">
        <v>123</v>
      </c>
      <c r="C222" s="19"/>
      <c r="D222" s="20"/>
      <c r="E222" s="21"/>
      <c r="F222" s="21"/>
      <c r="G222" s="22"/>
      <c r="H222" s="20"/>
    </row>
    <row r="223" spans="1:8" ht="15">
      <c r="A223" s="23" t="s">
        <v>226</v>
      </c>
      <c r="B223" s="26" t="s">
        <v>124</v>
      </c>
      <c r="C223" s="19"/>
      <c r="D223" s="20"/>
      <c r="E223" s="21"/>
      <c r="F223" s="21"/>
      <c r="G223" s="22"/>
      <c r="H223" s="20"/>
    </row>
    <row r="224" spans="1:8" ht="15">
      <c r="A224" s="23" t="s">
        <v>226</v>
      </c>
      <c r="B224" s="26" t="s">
        <v>125</v>
      </c>
      <c r="C224" s="19"/>
      <c r="D224" s="20"/>
      <c r="E224" s="21"/>
      <c r="F224" s="21"/>
      <c r="G224" s="22"/>
      <c r="H224" s="20"/>
    </row>
    <row r="225" spans="1:8" ht="15">
      <c r="A225" s="23" t="s">
        <v>226</v>
      </c>
      <c r="B225" s="26" t="s">
        <v>126</v>
      </c>
      <c r="C225" s="19"/>
      <c r="D225" s="20"/>
      <c r="E225" s="21"/>
      <c r="F225" s="21"/>
      <c r="G225" s="22"/>
      <c r="H225" s="20"/>
    </row>
    <row r="226" spans="1:8" ht="15">
      <c r="A226" s="23" t="s">
        <v>226</v>
      </c>
      <c r="B226" s="26" t="s">
        <v>237</v>
      </c>
      <c r="C226" s="19"/>
      <c r="D226" s="20"/>
      <c r="E226" s="21"/>
      <c r="F226" s="21"/>
      <c r="G226" s="22"/>
      <c r="H226" s="20"/>
    </row>
    <row r="227" spans="1:8" ht="15">
      <c r="A227" s="23" t="s">
        <v>226</v>
      </c>
      <c r="B227" s="26" t="s">
        <v>127</v>
      </c>
      <c r="C227" s="19"/>
      <c r="D227" s="20"/>
      <c r="E227" s="21"/>
      <c r="F227" s="21"/>
      <c r="G227" s="22"/>
      <c r="H227" s="20"/>
    </row>
    <row r="228" spans="1:8" ht="15">
      <c r="A228" s="23" t="s">
        <v>226</v>
      </c>
      <c r="B228" s="26" t="s">
        <v>128</v>
      </c>
      <c r="C228" s="19"/>
      <c r="D228" s="20"/>
      <c r="E228" s="21"/>
      <c r="F228" s="21"/>
      <c r="G228" s="22"/>
      <c r="H228" s="20"/>
    </row>
    <row r="229" spans="1:8" ht="15">
      <c r="A229" s="23" t="s">
        <v>226</v>
      </c>
      <c r="B229" s="26" t="s">
        <v>238</v>
      </c>
      <c r="C229" s="19"/>
      <c r="D229" s="20"/>
      <c r="E229" s="21"/>
      <c r="F229" s="21"/>
      <c r="G229" s="22"/>
      <c r="H229" s="20"/>
    </row>
    <row r="230" spans="1:8" ht="15">
      <c r="A230" s="23" t="s">
        <v>226</v>
      </c>
      <c r="B230" s="26" t="s">
        <v>239</v>
      </c>
      <c r="C230" s="19"/>
      <c r="D230" s="20"/>
      <c r="E230" s="21"/>
      <c r="F230" s="21"/>
      <c r="G230" s="22"/>
      <c r="H230" s="20"/>
    </row>
    <row r="231" spans="1:8" ht="15">
      <c r="A231" s="23" t="s">
        <v>240</v>
      </c>
      <c r="B231" s="26" t="s">
        <v>636</v>
      </c>
      <c r="C231" s="19"/>
      <c r="D231" s="20"/>
      <c r="E231" s="21"/>
      <c r="F231" s="21"/>
      <c r="G231" s="22"/>
      <c r="H231" s="20"/>
    </row>
    <row r="232" spans="1:8" ht="15" customHeight="1">
      <c r="A232" s="98" t="s">
        <v>241</v>
      </c>
      <c r="B232" s="99"/>
      <c r="C232" s="99"/>
      <c r="D232" s="99"/>
      <c r="E232" s="99"/>
      <c r="F232" s="99"/>
      <c r="G232" s="99"/>
      <c r="H232" s="100"/>
    </row>
    <row r="233" spans="1:8" ht="27">
      <c r="A233" s="23" t="s">
        <v>637</v>
      </c>
      <c r="B233" s="26" t="s">
        <v>638</v>
      </c>
      <c r="C233" s="19"/>
      <c r="D233" s="20"/>
      <c r="E233" s="21"/>
      <c r="F233" s="21"/>
      <c r="G233" s="22"/>
      <c r="H233" s="20"/>
    </row>
    <row r="234" spans="1:8" ht="40.5">
      <c r="A234" s="23" t="s">
        <v>639</v>
      </c>
      <c r="B234" s="26" t="s">
        <v>640</v>
      </c>
      <c r="C234" s="19"/>
      <c r="D234" s="20"/>
      <c r="E234" s="21"/>
      <c r="F234" s="21"/>
      <c r="G234" s="22"/>
      <c r="H234" s="20"/>
    </row>
    <row r="235" spans="1:8" ht="40.5">
      <c r="A235" s="23" t="s">
        <v>641</v>
      </c>
      <c r="B235" s="26" t="s">
        <v>642</v>
      </c>
      <c r="C235" s="19"/>
      <c r="D235" s="20"/>
      <c r="E235" s="21"/>
      <c r="F235" s="21"/>
      <c r="G235" s="22"/>
      <c r="H235" s="20"/>
    </row>
    <row r="236" spans="1:8" ht="27">
      <c r="A236" s="23" t="s">
        <v>643</v>
      </c>
      <c r="B236" s="26" t="s">
        <v>644</v>
      </c>
      <c r="C236" s="19"/>
      <c r="D236" s="20"/>
      <c r="E236" s="21"/>
      <c r="F236" s="21"/>
      <c r="G236" s="22"/>
      <c r="H236" s="20"/>
    </row>
    <row r="237" spans="1:8" ht="40.5">
      <c r="A237" s="23" t="s">
        <v>645</v>
      </c>
      <c r="B237" s="26" t="s">
        <v>646</v>
      </c>
      <c r="C237" s="19"/>
      <c r="D237" s="20"/>
      <c r="E237" s="21"/>
      <c r="F237" s="21"/>
      <c r="G237" s="22"/>
      <c r="H237" s="20"/>
    </row>
    <row r="238" spans="1:8" ht="15">
      <c r="A238" s="23" t="s">
        <v>647</v>
      </c>
      <c r="B238" s="26" t="s">
        <v>130</v>
      </c>
      <c r="C238" s="19"/>
      <c r="D238" s="20"/>
      <c r="E238" s="21"/>
      <c r="F238" s="21"/>
      <c r="G238" s="22"/>
      <c r="H238" s="20"/>
    </row>
    <row r="239" spans="1:8" ht="27">
      <c r="A239" s="23" t="s">
        <v>648</v>
      </c>
      <c r="B239" s="26" t="s">
        <v>649</v>
      </c>
      <c r="C239" s="19"/>
      <c r="D239" s="20"/>
      <c r="E239" s="21"/>
      <c r="F239" s="21"/>
      <c r="G239" s="22"/>
      <c r="H239" s="20"/>
    </row>
    <row r="240" spans="1:8" ht="40.5">
      <c r="A240" s="23" t="s">
        <v>650</v>
      </c>
      <c r="B240" s="24" t="s">
        <v>129</v>
      </c>
      <c r="C240" s="19"/>
      <c r="D240" s="20"/>
      <c r="E240" s="21"/>
      <c r="F240" s="21"/>
      <c r="G240" s="22"/>
      <c r="H240" s="20"/>
    </row>
    <row r="241" spans="1:8" ht="27">
      <c r="A241" s="23" t="s">
        <v>651</v>
      </c>
      <c r="B241" s="26" t="s">
        <v>652</v>
      </c>
      <c r="C241" s="19"/>
      <c r="D241" s="20"/>
      <c r="E241" s="21"/>
      <c r="F241" s="21"/>
      <c r="G241" s="22"/>
      <c r="H241" s="20"/>
    </row>
    <row r="242" spans="1:8" ht="40.5">
      <c r="A242" s="23" t="s">
        <v>653</v>
      </c>
      <c r="B242" s="26" t="s">
        <v>654</v>
      </c>
      <c r="C242" s="19"/>
      <c r="D242" s="20"/>
      <c r="E242" s="21"/>
      <c r="F242" s="21"/>
      <c r="G242" s="22"/>
      <c r="H242" s="20"/>
    </row>
    <row r="243" spans="1:8" ht="27">
      <c r="A243" s="23" t="s">
        <v>655</v>
      </c>
      <c r="B243" s="26" t="s">
        <v>656</v>
      </c>
      <c r="C243" s="19"/>
      <c r="D243" s="20"/>
      <c r="E243" s="21"/>
      <c r="F243" s="21"/>
      <c r="G243" s="22"/>
      <c r="H243" s="20"/>
    </row>
    <row r="244" spans="1:8" ht="40.5">
      <c r="A244" s="23" t="s">
        <v>657</v>
      </c>
      <c r="B244" s="26" t="s">
        <v>658</v>
      </c>
      <c r="C244" s="19"/>
      <c r="D244" s="20"/>
      <c r="E244" s="21"/>
      <c r="F244" s="21"/>
      <c r="G244" s="22"/>
      <c r="H244" s="20"/>
    </row>
    <row r="245" spans="1:8" ht="27">
      <c r="A245" s="23" t="s">
        <v>659</v>
      </c>
      <c r="B245" s="26" t="s">
        <v>660</v>
      </c>
      <c r="C245" s="19"/>
      <c r="D245" s="20"/>
      <c r="E245" s="21"/>
      <c r="F245" s="21"/>
      <c r="G245" s="22"/>
      <c r="H245" s="20"/>
    </row>
    <row r="246" spans="1:8" ht="15" customHeight="1">
      <c r="A246" s="107" t="s">
        <v>242</v>
      </c>
      <c r="B246" s="108"/>
      <c r="C246" s="108"/>
      <c r="D246" s="108"/>
      <c r="E246" s="108"/>
      <c r="F246" s="108"/>
      <c r="G246" s="108"/>
      <c r="H246" s="109"/>
    </row>
    <row r="247" spans="1:8" ht="27">
      <c r="A247" s="23" t="s">
        <v>661</v>
      </c>
      <c r="B247" s="24" t="s">
        <v>131</v>
      </c>
      <c r="C247" s="19"/>
      <c r="D247" s="20"/>
      <c r="E247" s="21"/>
      <c r="F247" s="21"/>
      <c r="G247" s="22"/>
      <c r="H247" s="20"/>
    </row>
    <row r="248" spans="1:8" ht="15">
      <c r="A248" s="23" t="s">
        <v>662</v>
      </c>
      <c r="B248" s="24" t="s">
        <v>132</v>
      </c>
      <c r="C248" s="19"/>
      <c r="D248" s="20"/>
      <c r="E248" s="21"/>
      <c r="F248" s="21"/>
      <c r="G248" s="22"/>
      <c r="H248" s="20"/>
    </row>
    <row r="249" spans="1:8" ht="27">
      <c r="A249" s="23" t="s">
        <v>663</v>
      </c>
      <c r="B249" s="24" t="s">
        <v>133</v>
      </c>
      <c r="C249" s="19"/>
      <c r="D249" s="20"/>
      <c r="E249" s="21"/>
      <c r="F249" s="21"/>
      <c r="G249" s="22"/>
      <c r="H249" s="20"/>
    </row>
    <row r="250" spans="1:8" ht="27">
      <c r="A250" s="23" t="s">
        <v>664</v>
      </c>
      <c r="B250" s="24" t="s">
        <v>134</v>
      </c>
      <c r="C250" s="19"/>
      <c r="D250" s="20"/>
      <c r="E250" s="21"/>
      <c r="F250" s="21"/>
      <c r="G250" s="22"/>
      <c r="H250" s="20"/>
    </row>
    <row r="251" spans="1:8" ht="15">
      <c r="A251" s="23" t="s">
        <v>665</v>
      </c>
      <c r="B251" s="24" t="s">
        <v>135</v>
      </c>
      <c r="C251" s="19"/>
      <c r="D251" s="20"/>
      <c r="E251" s="21"/>
      <c r="F251" s="21"/>
      <c r="G251" s="22"/>
      <c r="H251" s="20"/>
    </row>
    <row r="252" spans="1:8" ht="15">
      <c r="A252" s="23" t="s">
        <v>666</v>
      </c>
      <c r="B252" s="24" t="s">
        <v>136</v>
      </c>
      <c r="C252" s="19"/>
      <c r="D252" s="20"/>
      <c r="E252" s="21"/>
      <c r="F252" s="21"/>
      <c r="G252" s="22"/>
      <c r="H252" s="20"/>
    </row>
    <row r="253" spans="1:8" ht="15" customHeight="1">
      <c r="A253" s="98" t="s">
        <v>243</v>
      </c>
      <c r="B253" s="99"/>
      <c r="C253" s="99"/>
      <c r="D253" s="99"/>
      <c r="E253" s="99"/>
      <c r="F253" s="99"/>
      <c r="G253" s="99"/>
      <c r="H253" s="100"/>
    </row>
    <row r="254" spans="1:8" ht="15">
      <c r="A254" s="23" t="s">
        <v>667</v>
      </c>
      <c r="B254" s="24" t="s">
        <v>137</v>
      </c>
      <c r="C254" s="19"/>
      <c r="D254" s="20"/>
      <c r="E254" s="21"/>
      <c r="F254" s="21"/>
      <c r="G254" s="22"/>
      <c r="H254" s="20"/>
    </row>
    <row r="255" spans="1:8" ht="15">
      <c r="A255" s="23" t="s">
        <v>668</v>
      </c>
      <c r="B255" s="24" t="s">
        <v>138</v>
      </c>
      <c r="C255" s="19"/>
      <c r="D255" s="20"/>
      <c r="E255" s="21"/>
      <c r="F255" s="21"/>
      <c r="G255" s="22"/>
      <c r="H255" s="20"/>
    </row>
    <row r="256" spans="1:8" ht="15">
      <c r="A256" s="23" t="s">
        <v>669</v>
      </c>
      <c r="B256" s="24" t="s">
        <v>139</v>
      </c>
      <c r="C256" s="19"/>
      <c r="D256" s="20"/>
      <c r="E256" s="21"/>
      <c r="F256" s="21"/>
      <c r="G256" s="22"/>
      <c r="H256" s="20"/>
    </row>
    <row r="257" spans="1:8" ht="27">
      <c r="A257" s="23" t="s">
        <v>670</v>
      </c>
      <c r="B257" s="24" t="s">
        <v>140</v>
      </c>
      <c r="C257" s="19"/>
      <c r="D257" s="20"/>
      <c r="E257" s="21"/>
      <c r="F257" s="21"/>
      <c r="G257" s="22"/>
      <c r="H257" s="20"/>
    </row>
    <row r="258" spans="1:8" ht="15">
      <c r="A258" s="23" t="s">
        <v>671</v>
      </c>
      <c r="B258" s="24" t="s">
        <v>141</v>
      </c>
      <c r="C258" s="19"/>
      <c r="D258" s="20"/>
      <c r="E258" s="21"/>
      <c r="F258" s="21"/>
      <c r="G258" s="22"/>
      <c r="H258" s="20"/>
    </row>
    <row r="259" spans="1:8" ht="15">
      <c r="A259" s="23" t="s">
        <v>672</v>
      </c>
      <c r="B259" s="24" t="s">
        <v>142</v>
      </c>
      <c r="C259" s="19"/>
      <c r="D259" s="20"/>
      <c r="E259" s="21"/>
      <c r="F259" s="21"/>
      <c r="G259" s="22"/>
      <c r="H259" s="20"/>
    </row>
    <row r="260" spans="1:8" ht="15">
      <c r="A260" s="23" t="s">
        <v>673</v>
      </c>
      <c r="B260" s="24" t="s">
        <v>143</v>
      </c>
      <c r="C260" s="19"/>
      <c r="D260" s="20"/>
      <c r="E260" s="21"/>
      <c r="F260" s="21"/>
      <c r="G260" s="22"/>
      <c r="H260" s="20"/>
    </row>
    <row r="261" spans="1:8" ht="15">
      <c r="A261" s="23" t="s">
        <v>674</v>
      </c>
      <c r="B261" s="24" t="s">
        <v>144</v>
      </c>
      <c r="C261" s="19"/>
      <c r="D261" s="20"/>
      <c r="E261" s="21"/>
      <c r="F261" s="21"/>
      <c r="G261" s="22"/>
      <c r="H261" s="20"/>
    </row>
    <row r="262" spans="1:8" ht="27">
      <c r="A262" s="23" t="s">
        <v>675</v>
      </c>
      <c r="B262" s="24" t="s">
        <v>676</v>
      </c>
      <c r="C262" s="19"/>
      <c r="D262" s="20"/>
      <c r="E262" s="21"/>
      <c r="F262" s="21"/>
      <c r="G262" s="22"/>
      <c r="H262" s="20"/>
    </row>
    <row r="263" spans="1:8" ht="40.5">
      <c r="A263" s="23" t="s">
        <v>677</v>
      </c>
      <c r="B263" s="24" t="s">
        <v>678</v>
      </c>
      <c r="C263" s="19"/>
      <c r="D263" s="20"/>
      <c r="E263" s="21"/>
      <c r="F263" s="21"/>
      <c r="G263" s="22"/>
      <c r="H263" s="20"/>
    </row>
    <row r="264" spans="1:8" ht="15" customHeight="1">
      <c r="A264" s="98" t="s">
        <v>244</v>
      </c>
      <c r="B264" s="99"/>
      <c r="C264" s="99"/>
      <c r="D264" s="99"/>
      <c r="E264" s="99"/>
      <c r="F264" s="99"/>
      <c r="G264" s="99"/>
      <c r="H264" s="100"/>
    </row>
    <row r="265" spans="1:8" ht="72">
      <c r="A265" s="47" t="s">
        <v>679</v>
      </c>
      <c r="B265" s="39" t="s">
        <v>829</v>
      </c>
      <c r="C265" s="70" t="s">
        <v>977</v>
      </c>
      <c r="D265" s="41">
        <v>44900</v>
      </c>
      <c r="E265" s="42" t="s">
        <v>978</v>
      </c>
      <c r="F265" s="55" t="s">
        <v>979</v>
      </c>
      <c r="G265" s="46">
        <v>28941.36</v>
      </c>
      <c r="H265" s="45">
        <v>45281</v>
      </c>
    </row>
    <row r="266" spans="1:8" ht="15">
      <c r="A266" s="23" t="s">
        <v>680</v>
      </c>
      <c r="B266" s="24" t="s">
        <v>145</v>
      </c>
      <c r="C266" s="19"/>
      <c r="D266" s="20"/>
      <c r="E266" s="21"/>
      <c r="F266" s="21"/>
      <c r="G266" s="22"/>
      <c r="H266" s="20"/>
    </row>
    <row r="267" spans="1:8" ht="40.5">
      <c r="A267" s="23" t="s">
        <v>681</v>
      </c>
      <c r="B267" s="24" t="s">
        <v>146</v>
      </c>
      <c r="C267" s="19"/>
      <c r="D267" s="20"/>
      <c r="E267" s="21"/>
      <c r="F267" s="21"/>
      <c r="G267" s="22"/>
      <c r="H267" s="20"/>
    </row>
    <row r="268" spans="1:8" ht="40.5">
      <c r="A268" s="23" t="s">
        <v>682</v>
      </c>
      <c r="B268" s="24" t="s">
        <v>147</v>
      </c>
      <c r="C268" s="19"/>
      <c r="D268" s="20"/>
      <c r="E268" s="21"/>
      <c r="F268" s="21"/>
      <c r="G268" s="22"/>
      <c r="H268" s="20"/>
    </row>
    <row r="269" spans="1:8" ht="40.5">
      <c r="A269" s="47" t="s">
        <v>683</v>
      </c>
      <c r="B269" s="39" t="s">
        <v>684</v>
      </c>
      <c r="C269" s="70" t="s">
        <v>980</v>
      </c>
      <c r="D269" s="41">
        <v>44900</v>
      </c>
      <c r="E269" s="42" t="s">
        <v>978</v>
      </c>
      <c r="F269" s="55" t="s">
        <v>979</v>
      </c>
      <c r="G269" s="71">
        <v>3357.48</v>
      </c>
      <c r="H269" s="45">
        <v>45281</v>
      </c>
    </row>
    <row r="270" spans="1:8" ht="40.5">
      <c r="A270" s="47" t="s">
        <v>683</v>
      </c>
      <c r="B270" s="39" t="s">
        <v>684</v>
      </c>
      <c r="C270" s="70" t="s">
        <v>981</v>
      </c>
      <c r="D270" s="41">
        <v>44900</v>
      </c>
      <c r="E270" s="42" t="s">
        <v>978</v>
      </c>
      <c r="F270" s="55" t="s">
        <v>979</v>
      </c>
      <c r="G270" s="71">
        <v>3897.6</v>
      </c>
      <c r="H270" s="45">
        <v>45281</v>
      </c>
    </row>
    <row r="271" spans="1:8" ht="40.5">
      <c r="A271" s="47" t="s">
        <v>683</v>
      </c>
      <c r="B271" s="39" t="s">
        <v>684</v>
      </c>
      <c r="C271" s="70" t="s">
        <v>982</v>
      </c>
      <c r="D271" s="41">
        <v>44900</v>
      </c>
      <c r="E271" s="42" t="s">
        <v>978</v>
      </c>
      <c r="F271" s="55" t="s">
        <v>979</v>
      </c>
      <c r="G271" s="71">
        <v>336</v>
      </c>
      <c r="H271" s="45">
        <v>45281</v>
      </c>
    </row>
    <row r="272" spans="1:8" ht="27">
      <c r="A272" s="23" t="s">
        <v>685</v>
      </c>
      <c r="B272" s="24" t="s">
        <v>686</v>
      </c>
      <c r="C272" s="19"/>
      <c r="D272" s="20"/>
      <c r="E272" s="21"/>
      <c r="F272" s="21"/>
      <c r="G272" s="22"/>
      <c r="H272" s="20"/>
    </row>
    <row r="273" spans="1:8" ht="27">
      <c r="A273" s="23" t="s">
        <v>687</v>
      </c>
      <c r="B273" s="24" t="s">
        <v>149</v>
      </c>
      <c r="C273" s="19"/>
      <c r="D273" s="20"/>
      <c r="E273" s="21"/>
      <c r="F273" s="21"/>
      <c r="G273" s="22"/>
      <c r="H273" s="20"/>
    </row>
    <row r="274" spans="1:8" ht="40.5">
      <c r="A274" s="23" t="s">
        <v>688</v>
      </c>
      <c r="B274" s="24" t="s">
        <v>148</v>
      </c>
      <c r="C274" s="19"/>
      <c r="D274" s="20"/>
      <c r="E274" s="21"/>
      <c r="F274" s="21"/>
      <c r="G274" s="22"/>
      <c r="H274" s="20"/>
    </row>
    <row r="275" spans="1:8" ht="15" customHeight="1">
      <c r="A275" s="98" t="s">
        <v>245</v>
      </c>
      <c r="B275" s="99"/>
      <c r="C275" s="99"/>
      <c r="D275" s="99"/>
      <c r="E275" s="99"/>
      <c r="F275" s="99"/>
      <c r="G275" s="99"/>
      <c r="H275" s="100"/>
    </row>
    <row r="276" spans="1:8" ht="120">
      <c r="A276" s="47" t="s">
        <v>689</v>
      </c>
      <c r="B276" s="39" t="s">
        <v>150</v>
      </c>
      <c r="C276" s="72" t="s">
        <v>983</v>
      </c>
      <c r="D276" s="45">
        <v>44852</v>
      </c>
      <c r="E276" s="50" t="s">
        <v>984</v>
      </c>
      <c r="F276" s="50" t="s">
        <v>985</v>
      </c>
      <c r="G276" s="52">
        <v>31333.33</v>
      </c>
      <c r="H276" s="45">
        <v>44923</v>
      </c>
    </row>
    <row r="277" spans="1:8" ht="15">
      <c r="A277" s="23" t="s">
        <v>690</v>
      </c>
      <c r="B277" s="24" t="s">
        <v>151</v>
      </c>
      <c r="C277" s="19"/>
      <c r="D277" s="20"/>
      <c r="E277" s="21"/>
      <c r="F277" s="21"/>
      <c r="G277" s="22"/>
      <c r="H277" s="20"/>
    </row>
    <row r="278" spans="1:8" ht="27">
      <c r="A278" s="23" t="s">
        <v>691</v>
      </c>
      <c r="B278" s="24" t="s">
        <v>152</v>
      </c>
      <c r="C278" s="19"/>
      <c r="D278" s="20"/>
      <c r="E278" s="21"/>
      <c r="F278" s="21"/>
      <c r="G278" s="22"/>
      <c r="H278" s="20"/>
    </row>
    <row r="279" spans="1:8" ht="27">
      <c r="A279" s="23" t="s">
        <v>692</v>
      </c>
      <c r="B279" s="24" t="s">
        <v>693</v>
      </c>
      <c r="C279" s="19"/>
      <c r="D279" s="20"/>
      <c r="E279" s="21"/>
      <c r="F279" s="21"/>
      <c r="G279" s="22"/>
      <c r="H279" s="20"/>
    </row>
    <row r="280" spans="1:8" ht="15" customHeight="1">
      <c r="A280" s="98" t="s">
        <v>292</v>
      </c>
      <c r="B280" s="99"/>
      <c r="C280" s="99"/>
      <c r="D280" s="99"/>
      <c r="E280" s="99"/>
      <c r="F280" s="99"/>
      <c r="G280" s="99"/>
      <c r="H280" s="100"/>
    </row>
    <row r="281" spans="1:8" ht="27">
      <c r="A281" s="23" t="s">
        <v>694</v>
      </c>
      <c r="B281" s="24" t="s">
        <v>153</v>
      </c>
      <c r="C281" s="19"/>
      <c r="D281" s="20"/>
      <c r="E281" s="21"/>
      <c r="F281" s="21"/>
      <c r="G281" s="22"/>
      <c r="H281" s="20"/>
    </row>
    <row r="282" spans="1:8" ht="15" customHeight="1">
      <c r="A282" s="98" t="s">
        <v>246</v>
      </c>
      <c r="B282" s="99"/>
      <c r="C282" s="99"/>
      <c r="D282" s="99"/>
      <c r="E282" s="99"/>
      <c r="F282" s="99"/>
      <c r="G282" s="99"/>
      <c r="H282" s="100"/>
    </row>
    <row r="283" spans="1:8" ht="27">
      <c r="A283" s="23" t="s">
        <v>695</v>
      </c>
      <c r="B283" s="24" t="s">
        <v>154</v>
      </c>
      <c r="C283" s="19"/>
      <c r="D283" s="20"/>
      <c r="E283" s="21"/>
      <c r="F283" s="21"/>
      <c r="G283" s="22"/>
      <c r="H283" s="20"/>
    </row>
    <row r="284" spans="1:8" ht="15">
      <c r="A284" s="23" t="s">
        <v>696</v>
      </c>
      <c r="B284" s="24" t="s">
        <v>155</v>
      </c>
      <c r="C284" s="19"/>
      <c r="D284" s="20"/>
      <c r="E284" s="21"/>
      <c r="F284" s="21"/>
      <c r="G284" s="22"/>
      <c r="H284" s="20"/>
    </row>
    <row r="285" spans="1:8" ht="15" customHeight="1">
      <c r="A285" s="98" t="s">
        <v>247</v>
      </c>
      <c r="B285" s="99"/>
      <c r="C285" s="99"/>
      <c r="D285" s="99"/>
      <c r="E285" s="99"/>
      <c r="F285" s="99"/>
      <c r="G285" s="99"/>
      <c r="H285" s="100"/>
    </row>
    <row r="286" spans="1:8" ht="27">
      <c r="A286" s="23" t="s">
        <v>697</v>
      </c>
      <c r="B286" s="24" t="s">
        <v>156</v>
      </c>
      <c r="C286" s="19"/>
      <c r="D286" s="20"/>
      <c r="E286" s="21"/>
      <c r="F286" s="21"/>
      <c r="G286" s="22"/>
      <c r="H286" s="20"/>
    </row>
    <row r="287" spans="1:8" ht="27">
      <c r="A287" s="23" t="s">
        <v>698</v>
      </c>
      <c r="B287" s="24" t="s">
        <v>157</v>
      </c>
      <c r="C287" s="19"/>
      <c r="D287" s="20"/>
      <c r="E287" s="21"/>
      <c r="F287" s="21"/>
      <c r="G287" s="22"/>
      <c r="H287" s="20"/>
    </row>
    <row r="288" spans="1:8" ht="27">
      <c r="A288" s="23" t="s">
        <v>699</v>
      </c>
      <c r="B288" s="24" t="s">
        <v>158</v>
      </c>
      <c r="C288" s="19"/>
      <c r="D288" s="20"/>
      <c r="E288" s="21"/>
      <c r="F288" s="21"/>
      <c r="G288" s="22"/>
      <c r="H288" s="20"/>
    </row>
    <row r="289" spans="1:8" ht="15" customHeight="1">
      <c r="A289" s="98" t="s">
        <v>248</v>
      </c>
      <c r="B289" s="99"/>
      <c r="C289" s="99"/>
      <c r="D289" s="99"/>
      <c r="E289" s="99"/>
      <c r="F289" s="99"/>
      <c r="G289" s="99"/>
      <c r="H289" s="100"/>
    </row>
    <row r="290" spans="1:8" ht="27.75" customHeight="1">
      <c r="A290" s="23" t="s">
        <v>700</v>
      </c>
      <c r="B290" s="24" t="s">
        <v>159</v>
      </c>
      <c r="C290" s="19"/>
      <c r="D290" s="20"/>
      <c r="E290" s="21"/>
      <c r="F290" s="21"/>
      <c r="G290" s="22"/>
      <c r="H290" s="20"/>
    </row>
    <row r="291" spans="1:8" ht="27.75" customHeight="1">
      <c r="A291" s="23" t="s">
        <v>701</v>
      </c>
      <c r="B291" s="24" t="s">
        <v>160</v>
      </c>
      <c r="C291" s="19"/>
      <c r="D291" s="20"/>
      <c r="E291" s="21"/>
      <c r="F291" s="21"/>
      <c r="G291" s="22"/>
      <c r="H291" s="20"/>
    </row>
    <row r="292" spans="1:8" ht="27.75" customHeight="1">
      <c r="A292" s="23" t="s">
        <v>702</v>
      </c>
      <c r="B292" s="24" t="s">
        <v>161</v>
      </c>
      <c r="C292" s="19"/>
      <c r="D292" s="20"/>
      <c r="E292" s="21"/>
      <c r="F292" s="21"/>
      <c r="G292" s="22"/>
      <c r="H292" s="20"/>
    </row>
    <row r="293" spans="1:8" ht="27.75" customHeight="1">
      <c r="A293" s="23" t="s">
        <v>703</v>
      </c>
      <c r="B293" s="24" t="s">
        <v>162</v>
      </c>
      <c r="C293" s="19"/>
      <c r="D293" s="20"/>
      <c r="E293" s="21"/>
      <c r="F293" s="21"/>
      <c r="G293" s="22"/>
      <c r="H293" s="20"/>
    </row>
    <row r="294" spans="1:8" ht="204.75" customHeight="1">
      <c r="A294" s="47" t="s">
        <v>704</v>
      </c>
      <c r="B294" s="39" t="s">
        <v>163</v>
      </c>
      <c r="C294" s="40" t="s">
        <v>986</v>
      </c>
      <c r="D294" s="41">
        <v>44943</v>
      </c>
      <c r="E294" s="42" t="s">
        <v>987</v>
      </c>
      <c r="F294" s="55" t="s">
        <v>988</v>
      </c>
      <c r="G294" s="46" t="s">
        <v>989</v>
      </c>
      <c r="H294" s="45">
        <v>45267</v>
      </c>
    </row>
    <row r="295" spans="1:8" ht="156" customHeight="1">
      <c r="A295" s="47" t="s">
        <v>705</v>
      </c>
      <c r="B295" s="39" t="s">
        <v>164</v>
      </c>
      <c r="C295" s="73" t="s">
        <v>990</v>
      </c>
      <c r="D295" s="41">
        <v>44943</v>
      </c>
      <c r="E295" s="42" t="s">
        <v>987</v>
      </c>
      <c r="F295" s="55" t="s">
        <v>988</v>
      </c>
      <c r="G295" s="46" t="s">
        <v>991</v>
      </c>
      <c r="H295" s="45">
        <v>45267</v>
      </c>
    </row>
    <row r="296" spans="1:8" ht="164.25" customHeight="1">
      <c r="A296" s="47" t="s">
        <v>706</v>
      </c>
      <c r="B296" s="39" t="s">
        <v>165</v>
      </c>
      <c r="C296" s="40" t="s">
        <v>992</v>
      </c>
      <c r="D296" s="41">
        <v>44943</v>
      </c>
      <c r="E296" s="42" t="s">
        <v>987</v>
      </c>
      <c r="F296" s="55" t="s">
        <v>988</v>
      </c>
      <c r="G296" s="46" t="s">
        <v>993</v>
      </c>
      <c r="H296" s="45">
        <v>45267</v>
      </c>
    </row>
    <row r="297" spans="1:8" ht="27.75" customHeight="1">
      <c r="A297" s="23" t="s">
        <v>707</v>
      </c>
      <c r="B297" s="24" t="s">
        <v>166</v>
      </c>
      <c r="C297" s="19"/>
      <c r="D297" s="20"/>
      <c r="E297" s="21"/>
      <c r="F297" s="21"/>
      <c r="G297" s="22"/>
      <c r="H297" s="20"/>
    </row>
    <row r="298" spans="1:8" ht="27.75" customHeight="1">
      <c r="A298" s="23" t="s">
        <v>708</v>
      </c>
      <c r="B298" s="24" t="s">
        <v>167</v>
      </c>
      <c r="C298" s="19"/>
      <c r="D298" s="20"/>
      <c r="E298" s="21"/>
      <c r="F298" s="21"/>
      <c r="G298" s="22"/>
      <c r="H298" s="20"/>
    </row>
    <row r="299" spans="1:8" ht="27.75" customHeight="1">
      <c r="A299" s="23" t="s">
        <v>709</v>
      </c>
      <c r="B299" s="24" t="s">
        <v>168</v>
      </c>
      <c r="C299" s="19"/>
      <c r="D299" s="20"/>
      <c r="E299" s="21"/>
      <c r="F299" s="21"/>
      <c r="G299" s="22"/>
      <c r="H299" s="20"/>
    </row>
    <row r="300" spans="1:8" ht="27.75" customHeight="1">
      <c r="A300" s="23" t="s">
        <v>710</v>
      </c>
      <c r="B300" s="24" t="s">
        <v>169</v>
      </c>
      <c r="C300" s="19"/>
      <c r="D300" s="20"/>
      <c r="E300" s="21"/>
      <c r="F300" s="21"/>
      <c r="G300" s="22"/>
      <c r="H300" s="20"/>
    </row>
    <row r="301" spans="1:8" ht="27.75" customHeight="1">
      <c r="A301" s="23" t="s">
        <v>711</v>
      </c>
      <c r="B301" s="24" t="s">
        <v>712</v>
      </c>
      <c r="C301" s="19"/>
      <c r="D301" s="20"/>
      <c r="E301" s="21"/>
      <c r="F301" s="21"/>
      <c r="G301" s="22"/>
      <c r="H301" s="20"/>
    </row>
    <row r="302" spans="1:8" ht="27.75" customHeight="1">
      <c r="A302" s="23" t="s">
        <v>713</v>
      </c>
      <c r="B302" s="24" t="s">
        <v>714</v>
      </c>
      <c r="C302" s="19"/>
      <c r="D302" s="20"/>
      <c r="E302" s="21"/>
      <c r="F302" s="21"/>
      <c r="G302" s="22"/>
      <c r="H302" s="20"/>
    </row>
    <row r="303" spans="1:8" ht="27.75" customHeight="1">
      <c r="A303" s="23" t="s">
        <v>715</v>
      </c>
      <c r="B303" s="24" t="s">
        <v>716</v>
      </c>
      <c r="C303" s="19"/>
      <c r="D303" s="20"/>
      <c r="E303" s="21"/>
      <c r="F303" s="21"/>
      <c r="G303" s="22"/>
      <c r="H303" s="20"/>
    </row>
    <row r="304" spans="1:8" ht="27.75" customHeight="1">
      <c r="A304" s="23" t="s">
        <v>717</v>
      </c>
      <c r="B304" s="24" t="s">
        <v>170</v>
      </c>
      <c r="C304" s="19"/>
      <c r="D304" s="20"/>
      <c r="E304" s="21"/>
      <c r="F304" s="21"/>
      <c r="G304" s="22"/>
      <c r="H304" s="20"/>
    </row>
    <row r="305" spans="1:8" ht="144" customHeight="1">
      <c r="A305" s="47" t="s">
        <v>718</v>
      </c>
      <c r="B305" s="39" t="s">
        <v>994</v>
      </c>
      <c r="C305" s="73" t="s">
        <v>995</v>
      </c>
      <c r="D305" s="41">
        <v>44943</v>
      </c>
      <c r="E305" s="42" t="s">
        <v>996</v>
      </c>
      <c r="F305" s="55" t="s">
        <v>997</v>
      </c>
      <c r="G305" s="46" t="s">
        <v>998</v>
      </c>
      <c r="H305" s="45">
        <v>45267</v>
      </c>
    </row>
    <row r="306" spans="1:8" ht="27.75" customHeight="1">
      <c r="A306" s="23" t="s">
        <v>226</v>
      </c>
      <c r="B306" s="24" t="s">
        <v>249</v>
      </c>
      <c r="C306" s="19"/>
      <c r="D306" s="20"/>
      <c r="E306" s="21"/>
      <c r="F306" s="21"/>
      <c r="G306" s="22"/>
      <c r="H306" s="20"/>
    </row>
    <row r="307" spans="1:8" ht="36.75" customHeight="1">
      <c r="A307" s="23" t="s">
        <v>226</v>
      </c>
      <c r="B307" s="24" t="s">
        <v>250</v>
      </c>
      <c r="C307" s="19"/>
      <c r="D307" s="20"/>
      <c r="E307" s="21"/>
      <c r="F307" s="21"/>
      <c r="G307" s="22"/>
      <c r="H307" s="20"/>
    </row>
    <row r="308" spans="1:8" ht="37.5" customHeight="1">
      <c r="A308" s="23" t="s">
        <v>226</v>
      </c>
      <c r="B308" s="24" t="s">
        <v>251</v>
      </c>
      <c r="C308" s="19"/>
      <c r="D308" s="20"/>
      <c r="E308" s="21"/>
      <c r="F308" s="21"/>
      <c r="G308" s="22"/>
      <c r="H308" s="20"/>
    </row>
    <row r="309" spans="1:8" ht="44.25" customHeight="1">
      <c r="A309" s="23" t="s">
        <v>226</v>
      </c>
      <c r="B309" s="24" t="s">
        <v>252</v>
      </c>
      <c r="C309" s="19"/>
      <c r="D309" s="20"/>
      <c r="E309" s="21"/>
      <c r="F309" s="21"/>
      <c r="G309" s="22"/>
      <c r="H309" s="20"/>
    </row>
    <row r="310" spans="1:8" ht="37.5" customHeight="1">
      <c r="A310" s="23" t="s">
        <v>226</v>
      </c>
      <c r="B310" s="24" t="s">
        <v>253</v>
      </c>
      <c r="C310" s="19"/>
      <c r="D310" s="20"/>
      <c r="E310" s="21"/>
      <c r="F310" s="21"/>
      <c r="G310" s="22"/>
      <c r="H310" s="20"/>
    </row>
    <row r="311" spans="1:8" ht="27">
      <c r="A311" s="23" t="s">
        <v>226</v>
      </c>
      <c r="B311" s="24" t="s">
        <v>254</v>
      </c>
      <c r="C311" s="19"/>
      <c r="D311" s="20"/>
      <c r="E311" s="21"/>
      <c r="F311" s="21"/>
      <c r="G311" s="22"/>
      <c r="H311" s="20"/>
    </row>
    <row r="312" spans="1:8" ht="27">
      <c r="A312" s="23" t="s">
        <v>226</v>
      </c>
      <c r="B312" s="24" t="s">
        <v>255</v>
      </c>
      <c r="C312" s="19"/>
      <c r="D312" s="20"/>
      <c r="E312" s="21"/>
      <c r="F312" s="21"/>
      <c r="G312" s="22"/>
      <c r="H312" s="20"/>
    </row>
    <row r="313" spans="1:8" ht="27">
      <c r="A313" s="23" t="s">
        <v>226</v>
      </c>
      <c r="B313" s="24" t="s">
        <v>256</v>
      </c>
      <c r="C313" s="19"/>
      <c r="D313" s="20"/>
      <c r="E313" s="21"/>
      <c r="F313" s="21"/>
      <c r="G313" s="22"/>
      <c r="H313" s="20"/>
    </row>
    <row r="314" spans="1:8" ht="27">
      <c r="A314" s="23" t="s">
        <v>226</v>
      </c>
      <c r="B314" s="24" t="s">
        <v>257</v>
      </c>
      <c r="C314" s="19"/>
      <c r="D314" s="20"/>
      <c r="E314" s="21"/>
      <c r="F314" s="21"/>
      <c r="G314" s="22"/>
      <c r="H314" s="20"/>
    </row>
    <row r="315" spans="1:8" ht="27">
      <c r="A315" s="23" t="s">
        <v>226</v>
      </c>
      <c r="B315" s="24" t="s">
        <v>258</v>
      </c>
      <c r="C315" s="19"/>
      <c r="D315" s="20"/>
      <c r="E315" s="21"/>
      <c r="F315" s="21"/>
      <c r="G315" s="22"/>
      <c r="H315" s="20"/>
    </row>
    <row r="316" spans="1:8" ht="27">
      <c r="A316" s="23" t="s">
        <v>226</v>
      </c>
      <c r="B316" s="24" t="s">
        <v>259</v>
      </c>
      <c r="C316" s="19"/>
      <c r="D316" s="20"/>
      <c r="E316" s="21"/>
      <c r="F316" s="21"/>
      <c r="G316" s="22"/>
      <c r="H316" s="20"/>
    </row>
    <row r="317" spans="1:8" ht="40.5">
      <c r="A317" s="23" t="s">
        <v>226</v>
      </c>
      <c r="B317" s="24" t="s">
        <v>260</v>
      </c>
      <c r="C317" s="19"/>
      <c r="D317" s="20"/>
      <c r="E317" s="21"/>
      <c r="F317" s="21"/>
      <c r="G317" s="22"/>
      <c r="H317" s="20"/>
    </row>
    <row r="318" spans="1:8" ht="27">
      <c r="A318" s="23" t="s">
        <v>226</v>
      </c>
      <c r="B318" s="24" t="s">
        <v>261</v>
      </c>
      <c r="C318" s="19"/>
      <c r="D318" s="20"/>
      <c r="E318" s="21"/>
      <c r="F318" s="21"/>
      <c r="G318" s="22"/>
      <c r="H318" s="20"/>
    </row>
    <row r="319" spans="1:8" ht="15">
      <c r="A319" s="23" t="s">
        <v>226</v>
      </c>
      <c r="B319" s="24" t="s">
        <v>262</v>
      </c>
      <c r="C319" s="19"/>
      <c r="D319" s="20"/>
      <c r="E319" s="21"/>
      <c r="F319" s="21"/>
      <c r="G319" s="22"/>
      <c r="H319" s="20"/>
    </row>
    <row r="320" spans="1:8" ht="15" customHeight="1">
      <c r="A320" s="98" t="s">
        <v>293</v>
      </c>
      <c r="B320" s="99"/>
      <c r="C320" s="99"/>
      <c r="D320" s="99"/>
      <c r="E320" s="99"/>
      <c r="F320" s="99"/>
      <c r="G320" s="99"/>
      <c r="H320" s="100"/>
    </row>
    <row r="321" spans="1:8" ht="40.5">
      <c r="A321" s="23" t="s">
        <v>719</v>
      </c>
      <c r="B321" s="24" t="s">
        <v>830</v>
      </c>
      <c r="C321" s="19"/>
      <c r="D321" s="20"/>
      <c r="E321" s="21"/>
      <c r="F321" s="21"/>
      <c r="G321" s="22"/>
      <c r="H321" s="20"/>
    </row>
    <row r="322" spans="1:8" ht="15" customHeight="1">
      <c r="A322" s="98" t="s">
        <v>290</v>
      </c>
      <c r="B322" s="99"/>
      <c r="C322" s="99"/>
      <c r="D322" s="99"/>
      <c r="E322" s="99"/>
      <c r="F322" s="99"/>
      <c r="G322" s="99"/>
      <c r="H322" s="100"/>
    </row>
    <row r="323" spans="1:8" ht="40.5">
      <c r="A323" s="23" t="s">
        <v>720</v>
      </c>
      <c r="B323" s="24" t="s">
        <v>831</v>
      </c>
      <c r="C323" s="19"/>
      <c r="D323" s="20"/>
      <c r="E323" s="21"/>
      <c r="F323" s="21"/>
      <c r="G323" s="22"/>
      <c r="H323" s="20"/>
    </row>
    <row r="324" spans="1:8" ht="15" customHeight="1">
      <c r="A324" s="98" t="s">
        <v>291</v>
      </c>
      <c r="B324" s="99"/>
      <c r="C324" s="99"/>
      <c r="D324" s="99"/>
      <c r="E324" s="99"/>
      <c r="F324" s="99"/>
      <c r="G324" s="99"/>
      <c r="H324" s="100"/>
    </row>
    <row r="325" spans="1:8" ht="15">
      <c r="A325" s="23" t="s">
        <v>721</v>
      </c>
      <c r="B325" s="24" t="s">
        <v>171</v>
      </c>
      <c r="C325" s="19"/>
      <c r="D325" s="20"/>
      <c r="E325" s="21"/>
      <c r="F325" s="21"/>
      <c r="G325" s="22"/>
      <c r="H325" s="20"/>
    </row>
    <row r="326" spans="1:8" ht="15" customHeight="1">
      <c r="A326" s="98" t="s">
        <v>263</v>
      </c>
      <c r="B326" s="99"/>
      <c r="C326" s="99"/>
      <c r="D326" s="99"/>
      <c r="E326" s="99"/>
      <c r="F326" s="99"/>
      <c r="G326" s="99"/>
      <c r="H326" s="100"/>
    </row>
    <row r="327" spans="1:8" ht="40.5">
      <c r="A327" s="23" t="s">
        <v>722</v>
      </c>
      <c r="B327" s="24" t="s">
        <v>172</v>
      </c>
      <c r="C327" s="19"/>
      <c r="D327" s="20"/>
      <c r="E327" s="21"/>
      <c r="F327" s="21"/>
      <c r="G327" s="22"/>
      <c r="H327" s="20"/>
    </row>
    <row r="328" spans="1:8" ht="40.5">
      <c r="A328" s="23" t="s">
        <v>723</v>
      </c>
      <c r="B328" s="24" t="s">
        <v>173</v>
      </c>
      <c r="C328" s="19"/>
      <c r="D328" s="20"/>
      <c r="E328" s="21"/>
      <c r="F328" s="21"/>
      <c r="G328" s="22"/>
      <c r="H328" s="20"/>
    </row>
    <row r="329" spans="1:8" ht="110.25" customHeight="1">
      <c r="A329" s="47" t="s">
        <v>724</v>
      </c>
      <c r="B329" s="39" t="s">
        <v>174</v>
      </c>
      <c r="C329" s="40" t="s">
        <v>999</v>
      </c>
      <c r="D329" s="41">
        <v>44902</v>
      </c>
      <c r="E329" s="42" t="s">
        <v>1000</v>
      </c>
      <c r="F329" s="56" t="s">
        <v>1001</v>
      </c>
      <c r="G329" s="46">
        <v>100.67</v>
      </c>
      <c r="H329" s="45">
        <v>45252</v>
      </c>
    </row>
    <row r="330" spans="1:8" ht="40.5">
      <c r="A330" s="23" t="s">
        <v>725</v>
      </c>
      <c r="B330" s="24" t="s">
        <v>175</v>
      </c>
      <c r="C330" s="19"/>
      <c r="D330" s="20"/>
      <c r="E330" s="21"/>
      <c r="F330" s="21"/>
      <c r="G330" s="22"/>
      <c r="H330" s="20"/>
    </row>
    <row r="331" spans="1:8" ht="40.5">
      <c r="A331" s="23" t="s">
        <v>726</v>
      </c>
      <c r="B331" s="24" t="s">
        <v>176</v>
      </c>
      <c r="C331" s="19"/>
      <c r="D331" s="20"/>
      <c r="E331" s="21"/>
      <c r="F331" s="21"/>
      <c r="G331" s="22"/>
      <c r="H331" s="20"/>
    </row>
    <row r="332" spans="1:8" ht="40.5">
      <c r="A332" s="23" t="s">
        <v>727</v>
      </c>
      <c r="B332" s="24" t="s">
        <v>177</v>
      </c>
      <c r="C332" s="19"/>
      <c r="D332" s="20"/>
      <c r="E332" s="21"/>
      <c r="F332" s="21"/>
      <c r="G332" s="22"/>
      <c r="H332" s="20"/>
    </row>
    <row r="333" spans="1:8" ht="30">
      <c r="A333" s="104" t="s">
        <v>728</v>
      </c>
      <c r="B333" s="29" t="s">
        <v>178</v>
      </c>
      <c r="C333" s="19"/>
      <c r="D333" s="20"/>
      <c r="E333" s="21"/>
      <c r="F333" s="21"/>
      <c r="G333" s="22"/>
      <c r="H333" s="20"/>
    </row>
    <row r="334" spans="1:8" ht="36">
      <c r="A334" s="105"/>
      <c r="B334" s="74" t="s">
        <v>179</v>
      </c>
      <c r="C334" s="75" t="s">
        <v>1002</v>
      </c>
      <c r="D334" s="41">
        <v>44594</v>
      </c>
      <c r="E334" s="42" t="s">
        <v>1003</v>
      </c>
      <c r="F334" s="56" t="s">
        <v>1004</v>
      </c>
      <c r="G334" s="46">
        <v>75.32</v>
      </c>
      <c r="H334" s="45">
        <v>44923</v>
      </c>
    </row>
    <row r="335" spans="1:8" ht="36">
      <c r="A335" s="106"/>
      <c r="B335" s="74" t="s">
        <v>180</v>
      </c>
      <c r="C335" s="75" t="s">
        <v>1005</v>
      </c>
      <c r="D335" s="41">
        <v>44594</v>
      </c>
      <c r="E335" s="42" t="s">
        <v>1003</v>
      </c>
      <c r="F335" s="56" t="s">
        <v>1004</v>
      </c>
      <c r="G335" s="46">
        <v>41.14</v>
      </c>
      <c r="H335" s="45">
        <v>44923</v>
      </c>
    </row>
    <row r="336" spans="1:8" ht="45">
      <c r="A336" s="104" t="s">
        <v>729</v>
      </c>
      <c r="B336" s="29" t="s">
        <v>181</v>
      </c>
      <c r="C336" s="19"/>
      <c r="D336" s="20"/>
      <c r="E336" s="21"/>
      <c r="F336" s="21"/>
      <c r="G336" s="22"/>
      <c r="H336" s="20"/>
    </row>
    <row r="337" spans="1:8" ht="15">
      <c r="A337" s="105"/>
      <c r="B337" s="29" t="s">
        <v>182</v>
      </c>
      <c r="C337" s="19"/>
      <c r="D337" s="20"/>
      <c r="E337" s="21"/>
      <c r="F337" s="21"/>
      <c r="G337" s="22"/>
      <c r="H337" s="20"/>
    </row>
    <row r="338" spans="1:8" ht="15">
      <c r="A338" s="106"/>
      <c r="B338" s="29" t="s">
        <v>180</v>
      </c>
      <c r="C338" s="19"/>
      <c r="D338" s="20"/>
      <c r="E338" s="21"/>
      <c r="F338" s="21"/>
      <c r="G338" s="22"/>
      <c r="H338" s="20"/>
    </row>
    <row r="339" spans="1:8" ht="30">
      <c r="A339" s="104" t="s">
        <v>730</v>
      </c>
      <c r="B339" s="29" t="s">
        <v>183</v>
      </c>
      <c r="C339" s="19"/>
      <c r="D339" s="20"/>
      <c r="E339" s="21"/>
      <c r="F339" s="21"/>
      <c r="G339" s="22"/>
      <c r="H339" s="20"/>
    </row>
    <row r="340" spans="1:8" ht="15">
      <c r="A340" s="105"/>
      <c r="B340" s="29" t="s">
        <v>179</v>
      </c>
      <c r="C340" s="19"/>
      <c r="D340" s="20"/>
      <c r="E340" s="21"/>
      <c r="F340" s="21"/>
      <c r="G340" s="22"/>
      <c r="H340" s="20"/>
    </row>
    <row r="341" spans="1:8" ht="15">
      <c r="A341" s="106"/>
      <c r="B341" s="29" t="s">
        <v>184</v>
      </c>
      <c r="C341" s="19"/>
      <c r="D341" s="20"/>
      <c r="E341" s="21"/>
      <c r="F341" s="21"/>
      <c r="G341" s="22"/>
      <c r="H341" s="20"/>
    </row>
    <row r="342" spans="1:8" ht="45">
      <c r="A342" s="104" t="s">
        <v>731</v>
      </c>
      <c r="B342" s="29" t="s">
        <v>185</v>
      </c>
      <c r="C342" s="19"/>
      <c r="D342" s="20"/>
      <c r="E342" s="21"/>
      <c r="F342" s="21"/>
      <c r="G342" s="22"/>
      <c r="H342" s="20"/>
    </row>
    <row r="343" spans="1:8" ht="15">
      <c r="A343" s="105"/>
      <c r="B343" s="29" t="s">
        <v>182</v>
      </c>
      <c r="C343" s="19"/>
      <c r="D343" s="20"/>
      <c r="E343" s="21"/>
      <c r="F343" s="21"/>
      <c r="G343" s="22"/>
      <c r="H343" s="20"/>
    </row>
    <row r="344" spans="1:8" ht="15">
      <c r="A344" s="106"/>
      <c r="B344" s="29" t="s">
        <v>184</v>
      </c>
      <c r="C344" s="19"/>
      <c r="D344" s="20"/>
      <c r="E344" s="21"/>
      <c r="F344" s="21"/>
      <c r="G344" s="22"/>
      <c r="H344" s="20"/>
    </row>
    <row r="345" spans="1:8" ht="30">
      <c r="A345" s="104" t="s">
        <v>732</v>
      </c>
      <c r="B345" s="29" t="s">
        <v>186</v>
      </c>
      <c r="C345" s="19"/>
      <c r="D345" s="20"/>
      <c r="E345" s="21"/>
      <c r="F345" s="21"/>
      <c r="G345" s="22"/>
      <c r="H345" s="20"/>
    </row>
    <row r="346" spans="1:8" ht="15">
      <c r="A346" s="105"/>
      <c r="B346" s="29" t="s">
        <v>179</v>
      </c>
      <c r="C346" s="19"/>
      <c r="D346" s="20"/>
      <c r="E346" s="21"/>
      <c r="F346" s="21"/>
      <c r="G346" s="22"/>
      <c r="H346" s="20"/>
    </row>
    <row r="347" spans="1:8" ht="15">
      <c r="A347" s="106"/>
      <c r="B347" s="29" t="s">
        <v>187</v>
      </c>
      <c r="C347" s="19"/>
      <c r="D347" s="20"/>
      <c r="E347" s="21"/>
      <c r="F347" s="21"/>
      <c r="G347" s="22"/>
      <c r="H347" s="20"/>
    </row>
    <row r="348" spans="1:8" ht="45">
      <c r="A348" s="104" t="s">
        <v>733</v>
      </c>
      <c r="B348" s="29" t="s">
        <v>188</v>
      </c>
      <c r="C348" s="19"/>
      <c r="D348" s="20"/>
      <c r="E348" s="21"/>
      <c r="F348" s="21"/>
      <c r="G348" s="22"/>
      <c r="H348" s="20"/>
    </row>
    <row r="349" spans="1:8" ht="15">
      <c r="A349" s="105"/>
      <c r="B349" s="29" t="s">
        <v>182</v>
      </c>
      <c r="C349" s="19"/>
      <c r="D349" s="20"/>
      <c r="E349" s="21"/>
      <c r="F349" s="21"/>
      <c r="G349" s="22"/>
      <c r="H349" s="20"/>
    </row>
    <row r="350" spans="1:8" ht="15">
      <c r="A350" s="106"/>
      <c r="B350" s="29" t="s">
        <v>187</v>
      </c>
      <c r="C350" s="19"/>
      <c r="D350" s="20"/>
      <c r="E350" s="21"/>
      <c r="F350" s="21"/>
      <c r="G350" s="22"/>
      <c r="H350" s="20"/>
    </row>
    <row r="351" spans="1:8" ht="15">
      <c r="A351" s="23" t="s">
        <v>734</v>
      </c>
      <c r="B351" s="24" t="s">
        <v>189</v>
      </c>
      <c r="C351" s="19"/>
      <c r="D351" s="20"/>
      <c r="E351" s="21"/>
      <c r="F351" s="21"/>
      <c r="G351" s="22"/>
      <c r="H351" s="20"/>
    </row>
    <row r="352" spans="1:8" ht="27">
      <c r="A352" s="23" t="s">
        <v>735</v>
      </c>
      <c r="B352" s="24" t="s">
        <v>190</v>
      </c>
      <c r="C352" s="19"/>
      <c r="D352" s="20"/>
      <c r="E352" s="21"/>
      <c r="F352" s="21"/>
      <c r="G352" s="22"/>
      <c r="H352" s="20"/>
    </row>
    <row r="353" spans="1:8" ht="48">
      <c r="A353" s="47" t="s">
        <v>736</v>
      </c>
      <c r="B353" s="39" t="s">
        <v>737</v>
      </c>
      <c r="C353" s="40" t="s">
        <v>1006</v>
      </c>
      <c r="D353" s="41">
        <v>44901</v>
      </c>
      <c r="E353" s="42" t="s">
        <v>1007</v>
      </c>
      <c r="F353" s="55" t="s">
        <v>1008</v>
      </c>
      <c r="G353" s="76">
        <v>65.07</v>
      </c>
      <c r="H353" s="45">
        <v>45281</v>
      </c>
    </row>
    <row r="354" spans="1:8" ht="60">
      <c r="A354" s="47" t="s">
        <v>736</v>
      </c>
      <c r="B354" s="39" t="s">
        <v>737</v>
      </c>
      <c r="C354" s="40" t="s">
        <v>1009</v>
      </c>
      <c r="D354" s="41">
        <v>44901</v>
      </c>
      <c r="E354" s="42" t="s">
        <v>1007</v>
      </c>
      <c r="F354" s="55" t="s">
        <v>1008</v>
      </c>
      <c r="G354" s="76">
        <v>91.12</v>
      </c>
      <c r="H354" s="45">
        <v>45281</v>
      </c>
    </row>
    <row r="355" spans="1:8" ht="48">
      <c r="A355" s="47" t="s">
        <v>738</v>
      </c>
      <c r="B355" s="39" t="s">
        <v>191</v>
      </c>
      <c r="C355" s="40" t="s">
        <v>1010</v>
      </c>
      <c r="D355" s="41">
        <v>44901</v>
      </c>
      <c r="E355" s="42" t="s">
        <v>1007</v>
      </c>
      <c r="F355" s="55" t="s">
        <v>1008</v>
      </c>
      <c r="G355" s="76">
        <v>34.34</v>
      </c>
      <c r="H355" s="45">
        <v>45281</v>
      </c>
    </row>
    <row r="356" spans="1:8" ht="40.5">
      <c r="A356" s="47" t="s">
        <v>739</v>
      </c>
      <c r="B356" s="39" t="s">
        <v>192</v>
      </c>
      <c r="C356" s="77" t="s">
        <v>1011</v>
      </c>
      <c r="D356" s="41">
        <v>44901</v>
      </c>
      <c r="E356" s="42" t="s">
        <v>1007</v>
      </c>
      <c r="F356" s="55" t="s">
        <v>1008</v>
      </c>
      <c r="G356" s="76">
        <v>108.44</v>
      </c>
      <c r="H356" s="45">
        <v>45281</v>
      </c>
    </row>
    <row r="357" spans="1:8" ht="15">
      <c r="A357" s="23" t="s">
        <v>740</v>
      </c>
      <c r="B357" s="24" t="s">
        <v>193</v>
      </c>
      <c r="C357" s="19"/>
      <c r="D357" s="20"/>
      <c r="E357" s="21"/>
      <c r="F357" s="21"/>
      <c r="G357" s="22"/>
      <c r="H357" s="20"/>
    </row>
    <row r="358" spans="1:8" ht="73.5" customHeight="1">
      <c r="A358" s="47" t="s">
        <v>741</v>
      </c>
      <c r="B358" s="39" t="s">
        <v>194</v>
      </c>
      <c r="C358" s="75" t="s">
        <v>1012</v>
      </c>
      <c r="D358" s="41">
        <v>44901</v>
      </c>
      <c r="E358" s="42" t="s">
        <v>1007</v>
      </c>
      <c r="F358" s="55" t="s">
        <v>1008</v>
      </c>
      <c r="G358" s="76">
        <v>73.18</v>
      </c>
      <c r="H358" s="45">
        <v>45281</v>
      </c>
    </row>
    <row r="359" spans="1:8" ht="45.75" customHeight="1">
      <c r="A359" s="47" t="s">
        <v>742</v>
      </c>
      <c r="B359" s="39" t="s">
        <v>195</v>
      </c>
      <c r="C359" s="40" t="s">
        <v>1013</v>
      </c>
      <c r="D359" s="41">
        <v>44900</v>
      </c>
      <c r="E359" s="42" t="s">
        <v>1014</v>
      </c>
      <c r="F359" s="55" t="s">
        <v>1015</v>
      </c>
      <c r="G359" s="78">
        <v>89.73</v>
      </c>
      <c r="H359" s="45">
        <v>45281</v>
      </c>
    </row>
    <row r="360" spans="1:8" ht="73.5" customHeight="1">
      <c r="A360" s="47" t="s">
        <v>743</v>
      </c>
      <c r="B360" s="39" t="s">
        <v>744</v>
      </c>
      <c r="C360" s="77" t="s">
        <v>1016</v>
      </c>
      <c r="D360" s="41">
        <v>44900</v>
      </c>
      <c r="E360" s="42" t="s">
        <v>1014</v>
      </c>
      <c r="F360" s="55" t="s">
        <v>1015</v>
      </c>
      <c r="G360" s="78">
        <v>221.3</v>
      </c>
      <c r="H360" s="45">
        <v>45281</v>
      </c>
    </row>
    <row r="361" spans="1:8" ht="33.75" customHeight="1">
      <c r="A361" s="47" t="s">
        <v>745</v>
      </c>
      <c r="B361" s="39" t="s">
        <v>196</v>
      </c>
      <c r="C361" s="79" t="s">
        <v>1017</v>
      </c>
      <c r="D361" s="41">
        <v>44900</v>
      </c>
      <c r="E361" s="42" t="s">
        <v>1014</v>
      </c>
      <c r="F361" s="55" t="s">
        <v>1015</v>
      </c>
      <c r="G361" s="78">
        <v>76.23</v>
      </c>
      <c r="H361" s="45">
        <v>45281</v>
      </c>
    </row>
    <row r="362" spans="1:8" ht="27">
      <c r="A362" s="23" t="s">
        <v>746</v>
      </c>
      <c r="B362" s="24" t="s">
        <v>197</v>
      </c>
      <c r="C362" s="19"/>
      <c r="D362" s="20"/>
      <c r="E362" s="21"/>
      <c r="F362" s="21"/>
      <c r="G362" s="22"/>
      <c r="H362" s="20"/>
    </row>
    <row r="363" spans="1:8" ht="15">
      <c r="A363" s="23" t="s">
        <v>747</v>
      </c>
      <c r="B363" s="24" t="s">
        <v>198</v>
      </c>
      <c r="C363" s="19"/>
      <c r="D363" s="20"/>
      <c r="E363" s="21"/>
      <c r="F363" s="21"/>
      <c r="G363" s="22"/>
      <c r="H363" s="20"/>
    </row>
    <row r="364" spans="1:8" ht="15">
      <c r="A364" s="27" t="s">
        <v>748</v>
      </c>
      <c r="B364" s="26" t="s">
        <v>264</v>
      </c>
      <c r="C364" s="19"/>
      <c r="D364" s="20"/>
      <c r="E364" s="21"/>
      <c r="F364" s="21"/>
      <c r="G364" s="22"/>
      <c r="H364" s="20"/>
    </row>
    <row r="365" spans="1:8" ht="27">
      <c r="A365" s="23" t="s">
        <v>749</v>
      </c>
      <c r="B365" s="24" t="s">
        <v>199</v>
      </c>
      <c r="C365" s="19"/>
      <c r="D365" s="20"/>
      <c r="E365" s="21"/>
      <c r="F365" s="21"/>
      <c r="G365" s="22"/>
      <c r="H365" s="20"/>
    </row>
    <row r="366" spans="1:8" ht="72">
      <c r="A366" s="47" t="s">
        <v>750</v>
      </c>
      <c r="B366" s="39" t="s">
        <v>200</v>
      </c>
      <c r="C366" s="40" t="s">
        <v>1018</v>
      </c>
      <c r="D366" s="41">
        <v>44900</v>
      </c>
      <c r="E366" s="42" t="s">
        <v>1019</v>
      </c>
      <c r="F366" s="56" t="s">
        <v>1020</v>
      </c>
      <c r="G366" s="46">
        <v>182.7</v>
      </c>
      <c r="H366" s="45">
        <v>45279</v>
      </c>
    </row>
    <row r="367" spans="1:8" ht="27">
      <c r="A367" s="23" t="s">
        <v>751</v>
      </c>
      <c r="B367" s="24" t="s">
        <v>201</v>
      </c>
      <c r="C367" s="19"/>
      <c r="D367" s="20"/>
      <c r="E367" s="21"/>
      <c r="F367" s="21"/>
      <c r="G367" s="22"/>
      <c r="H367" s="20"/>
    </row>
    <row r="368" spans="1:8" ht="27">
      <c r="A368" s="23" t="s">
        <v>752</v>
      </c>
      <c r="B368" s="24" t="s">
        <v>202</v>
      </c>
      <c r="C368" s="19"/>
      <c r="D368" s="20"/>
      <c r="E368" s="21"/>
      <c r="F368" s="21"/>
      <c r="G368" s="22"/>
      <c r="H368" s="20"/>
    </row>
    <row r="369" spans="1:8" ht="40.5">
      <c r="A369" s="23" t="s">
        <v>753</v>
      </c>
      <c r="B369" s="24" t="s">
        <v>203</v>
      </c>
      <c r="C369" s="19"/>
      <c r="D369" s="20"/>
      <c r="E369" s="21"/>
      <c r="F369" s="21"/>
      <c r="G369" s="22"/>
      <c r="H369" s="20"/>
    </row>
    <row r="370" spans="1:8" ht="15">
      <c r="A370" s="23" t="s">
        <v>754</v>
      </c>
      <c r="B370" s="24" t="s">
        <v>204</v>
      </c>
      <c r="C370" s="19"/>
      <c r="D370" s="20"/>
      <c r="E370" s="21"/>
      <c r="F370" s="21"/>
      <c r="G370" s="22"/>
      <c r="H370" s="20"/>
    </row>
    <row r="371" spans="1:8" ht="27">
      <c r="A371" s="23" t="s">
        <v>755</v>
      </c>
      <c r="B371" s="24" t="s">
        <v>205</v>
      </c>
      <c r="C371" s="19"/>
      <c r="D371" s="20"/>
      <c r="E371" s="21"/>
      <c r="F371" s="21"/>
      <c r="G371" s="22"/>
      <c r="H371" s="20"/>
    </row>
    <row r="372" spans="1:8" ht="27">
      <c r="A372" s="23" t="s">
        <v>756</v>
      </c>
      <c r="B372" s="24" t="s">
        <v>206</v>
      </c>
      <c r="C372" s="19"/>
      <c r="D372" s="20"/>
      <c r="E372" s="21"/>
      <c r="F372" s="21"/>
      <c r="G372" s="22"/>
      <c r="H372" s="20"/>
    </row>
    <row r="373" spans="1:8" ht="27">
      <c r="A373" s="23" t="s">
        <v>757</v>
      </c>
      <c r="B373" s="24" t="s">
        <v>207</v>
      </c>
      <c r="C373" s="19"/>
      <c r="D373" s="20"/>
      <c r="E373" s="21"/>
      <c r="F373" s="21"/>
      <c r="G373" s="22"/>
      <c r="H373" s="20"/>
    </row>
    <row r="374" spans="1:8" ht="27">
      <c r="A374" s="23" t="s">
        <v>758</v>
      </c>
      <c r="B374" s="24" t="s">
        <v>208</v>
      </c>
      <c r="C374" s="19"/>
      <c r="D374" s="20"/>
      <c r="E374" s="21"/>
      <c r="F374" s="21"/>
      <c r="G374" s="22"/>
      <c r="H374" s="20"/>
    </row>
    <row r="375" spans="1:8" ht="27">
      <c r="A375" s="23" t="s">
        <v>759</v>
      </c>
      <c r="B375" s="24" t="s">
        <v>209</v>
      </c>
      <c r="C375" s="19"/>
      <c r="D375" s="20"/>
      <c r="E375" s="21"/>
      <c r="F375" s="21"/>
      <c r="G375" s="22"/>
      <c r="H375" s="20"/>
    </row>
    <row r="376" spans="1:8" ht="27">
      <c r="A376" s="23" t="s">
        <v>760</v>
      </c>
      <c r="B376" s="24" t="s">
        <v>210</v>
      </c>
      <c r="C376" s="19"/>
      <c r="D376" s="20"/>
      <c r="E376" s="21"/>
      <c r="F376" s="21"/>
      <c r="G376" s="22"/>
      <c r="H376" s="20"/>
    </row>
    <row r="377" spans="1:8" ht="27">
      <c r="A377" s="23" t="s">
        <v>761</v>
      </c>
      <c r="B377" s="24" t="s">
        <v>211</v>
      </c>
      <c r="C377" s="19"/>
      <c r="D377" s="20"/>
      <c r="E377" s="21"/>
      <c r="F377" s="21"/>
      <c r="G377" s="22"/>
      <c r="H377" s="20"/>
    </row>
    <row r="378" spans="1:8" ht="54">
      <c r="A378" s="23" t="s">
        <v>762</v>
      </c>
      <c r="B378" s="24" t="s">
        <v>212</v>
      </c>
      <c r="C378" s="19"/>
      <c r="D378" s="20"/>
      <c r="E378" s="21"/>
      <c r="F378" s="21"/>
      <c r="G378" s="22"/>
      <c r="H378" s="20"/>
    </row>
    <row r="379" spans="1:8" ht="15">
      <c r="A379" s="23" t="s">
        <v>763</v>
      </c>
      <c r="B379" s="24" t="s">
        <v>213</v>
      </c>
      <c r="C379" s="19"/>
      <c r="D379" s="20"/>
      <c r="E379" s="21"/>
      <c r="F379" s="21"/>
      <c r="G379" s="22"/>
      <c r="H379" s="20"/>
    </row>
    <row r="380" spans="1:8" ht="15">
      <c r="A380" s="23" t="s">
        <v>764</v>
      </c>
      <c r="B380" s="24" t="s">
        <v>214</v>
      </c>
      <c r="C380" s="19"/>
      <c r="D380" s="20"/>
      <c r="E380" s="21"/>
      <c r="F380" s="21"/>
      <c r="G380" s="22"/>
      <c r="H380" s="20"/>
    </row>
    <row r="381" spans="1:8" ht="15">
      <c r="A381" s="23" t="s">
        <v>765</v>
      </c>
      <c r="B381" s="24" t="s">
        <v>215</v>
      </c>
      <c r="C381" s="19"/>
      <c r="D381" s="20"/>
      <c r="E381" s="21"/>
      <c r="F381" s="21"/>
      <c r="G381" s="22"/>
      <c r="H381" s="20"/>
    </row>
    <row r="382" spans="1:8" ht="27">
      <c r="A382" s="23" t="s">
        <v>226</v>
      </c>
      <c r="B382" s="24" t="s">
        <v>265</v>
      </c>
      <c r="C382" s="19"/>
      <c r="D382" s="20"/>
      <c r="E382" s="21"/>
      <c r="F382" s="21"/>
      <c r="G382" s="22"/>
      <c r="H382" s="20"/>
    </row>
    <row r="383" spans="1:8" ht="15" customHeight="1">
      <c r="A383" s="98" t="s">
        <v>266</v>
      </c>
      <c r="B383" s="99"/>
      <c r="C383" s="99"/>
      <c r="D383" s="99"/>
      <c r="E383" s="99"/>
      <c r="F383" s="99"/>
      <c r="G383" s="99"/>
      <c r="H383" s="100"/>
    </row>
    <row r="384" spans="1:8" ht="40.5">
      <c r="A384" s="23" t="s">
        <v>766</v>
      </c>
      <c r="B384" s="24" t="s">
        <v>216</v>
      </c>
      <c r="C384" s="19"/>
      <c r="D384" s="20"/>
      <c r="E384" s="21"/>
      <c r="F384" s="21"/>
      <c r="G384" s="22"/>
      <c r="H384" s="20"/>
    </row>
    <row r="385" spans="1:8" ht="40.5">
      <c r="A385" s="23" t="s">
        <v>767</v>
      </c>
      <c r="B385" s="24" t="s">
        <v>217</v>
      </c>
      <c r="C385" s="19"/>
      <c r="D385" s="20"/>
      <c r="E385" s="21"/>
      <c r="F385" s="21"/>
      <c r="G385" s="22"/>
      <c r="H385" s="20"/>
    </row>
    <row r="386" spans="1:8" ht="40.5">
      <c r="A386" s="47" t="s">
        <v>768</v>
      </c>
      <c r="B386" s="39" t="s">
        <v>218</v>
      </c>
      <c r="C386" s="40" t="s">
        <v>1021</v>
      </c>
      <c r="D386" s="41">
        <v>44921</v>
      </c>
      <c r="E386" s="42" t="s">
        <v>1022</v>
      </c>
      <c r="F386" s="56" t="s">
        <v>1023</v>
      </c>
      <c r="G386" s="46">
        <v>26.53</v>
      </c>
      <c r="H386" s="45">
        <v>45279</v>
      </c>
    </row>
    <row r="387" spans="1:8" ht="40.5">
      <c r="A387" s="23" t="s">
        <v>769</v>
      </c>
      <c r="B387" s="24" t="s">
        <v>267</v>
      </c>
      <c r="C387" s="19"/>
      <c r="D387" s="20"/>
      <c r="E387" s="21"/>
      <c r="F387" s="21"/>
      <c r="G387" s="22"/>
      <c r="H387" s="20"/>
    </row>
    <row r="388" spans="1:8" ht="40.5">
      <c r="A388" s="23" t="s">
        <v>770</v>
      </c>
      <c r="B388" s="24" t="s">
        <v>268</v>
      </c>
      <c r="C388" s="19"/>
      <c r="D388" s="20"/>
      <c r="E388" s="21"/>
      <c r="F388" s="21"/>
      <c r="G388" s="22"/>
      <c r="H388" s="20"/>
    </row>
    <row r="389" spans="1:8" ht="40.5">
      <c r="A389" s="23" t="s">
        <v>771</v>
      </c>
      <c r="B389" s="24" t="s">
        <v>269</v>
      </c>
      <c r="C389" s="19"/>
      <c r="D389" s="20"/>
      <c r="E389" s="21"/>
      <c r="F389" s="21"/>
      <c r="G389" s="22"/>
      <c r="H389" s="20"/>
    </row>
    <row r="390" spans="1:8" ht="40.5">
      <c r="A390" s="47" t="s">
        <v>772</v>
      </c>
      <c r="B390" s="39" t="s">
        <v>270</v>
      </c>
      <c r="C390" s="40" t="s">
        <v>1024</v>
      </c>
      <c r="D390" s="41">
        <v>44950</v>
      </c>
      <c r="E390" s="42" t="s">
        <v>1025</v>
      </c>
      <c r="F390" s="56" t="s">
        <v>1026</v>
      </c>
      <c r="G390" s="46">
        <v>64.17</v>
      </c>
      <c r="H390" s="45">
        <v>45275</v>
      </c>
    </row>
    <row r="391" spans="1:8" ht="40.5">
      <c r="A391" s="47" t="s">
        <v>773</v>
      </c>
      <c r="B391" s="39" t="s">
        <v>774</v>
      </c>
      <c r="C391" s="77" t="s">
        <v>1027</v>
      </c>
      <c r="D391" s="41">
        <v>44950</v>
      </c>
      <c r="E391" s="42" t="s">
        <v>1025</v>
      </c>
      <c r="F391" s="56" t="s">
        <v>1026</v>
      </c>
      <c r="G391" s="46">
        <v>61.33</v>
      </c>
      <c r="H391" s="45">
        <v>45275</v>
      </c>
    </row>
    <row r="392" spans="1:8" ht="40.5">
      <c r="A392" s="47" t="s">
        <v>775</v>
      </c>
      <c r="B392" s="39" t="s">
        <v>271</v>
      </c>
      <c r="C392" s="77" t="s">
        <v>1028</v>
      </c>
      <c r="D392" s="41">
        <v>44950</v>
      </c>
      <c r="E392" s="42" t="s">
        <v>1025</v>
      </c>
      <c r="F392" s="56" t="s">
        <v>1026</v>
      </c>
      <c r="G392" s="46">
        <v>64.33</v>
      </c>
      <c r="H392" s="45">
        <v>45275</v>
      </c>
    </row>
    <row r="393" spans="1:8" ht="40.5">
      <c r="A393" s="47" t="s">
        <v>776</v>
      </c>
      <c r="B393" s="39" t="s">
        <v>272</v>
      </c>
      <c r="C393" s="77" t="s">
        <v>1029</v>
      </c>
      <c r="D393" s="41">
        <v>44950</v>
      </c>
      <c r="E393" s="42" t="s">
        <v>1025</v>
      </c>
      <c r="F393" s="56" t="s">
        <v>1026</v>
      </c>
      <c r="G393" s="46">
        <v>64.07</v>
      </c>
      <c r="H393" s="45">
        <v>45275</v>
      </c>
    </row>
    <row r="394" spans="1:8" ht="40.5">
      <c r="A394" s="47" t="s">
        <v>777</v>
      </c>
      <c r="B394" s="69" t="s">
        <v>273</v>
      </c>
      <c r="C394" s="77" t="s">
        <v>1030</v>
      </c>
      <c r="D394" s="41">
        <v>44950</v>
      </c>
      <c r="E394" s="42" t="s">
        <v>1025</v>
      </c>
      <c r="F394" s="56" t="s">
        <v>1026</v>
      </c>
      <c r="G394" s="46">
        <v>67.63</v>
      </c>
      <c r="H394" s="45">
        <v>45275</v>
      </c>
    </row>
    <row r="395" spans="1:8" ht="40.5">
      <c r="A395" s="47" t="s">
        <v>778</v>
      </c>
      <c r="B395" s="26" t="s">
        <v>274</v>
      </c>
      <c r="C395" s="80"/>
      <c r="D395" s="81"/>
      <c r="E395" s="82"/>
      <c r="F395" s="82"/>
      <c r="G395" s="83"/>
      <c r="H395" s="81"/>
    </row>
    <row r="396" spans="1:8" ht="40.5">
      <c r="A396" s="47" t="s">
        <v>779</v>
      </c>
      <c r="B396" s="69" t="s">
        <v>275</v>
      </c>
      <c r="C396" s="40" t="s">
        <v>1031</v>
      </c>
      <c r="D396" s="41">
        <v>44950</v>
      </c>
      <c r="E396" s="42" t="s">
        <v>1025</v>
      </c>
      <c r="F396" s="56" t="s">
        <v>1026</v>
      </c>
      <c r="G396" s="84">
        <v>82.95</v>
      </c>
      <c r="H396" s="45">
        <v>45275</v>
      </c>
    </row>
    <row r="397" spans="1:8" ht="15">
      <c r="A397" s="23" t="s">
        <v>780</v>
      </c>
      <c r="B397" s="26" t="s">
        <v>781</v>
      </c>
      <c r="C397" s="19"/>
      <c r="D397" s="20"/>
      <c r="E397" s="21"/>
      <c r="F397" s="21"/>
      <c r="G397" s="22"/>
      <c r="H397" s="20"/>
    </row>
    <row r="398" spans="1:8" ht="15">
      <c r="A398" s="23" t="s">
        <v>782</v>
      </c>
      <c r="B398" s="26" t="s">
        <v>783</v>
      </c>
      <c r="C398" s="19"/>
      <c r="D398" s="20"/>
      <c r="E398" s="21"/>
      <c r="F398" s="21"/>
      <c r="G398" s="22"/>
      <c r="H398" s="20"/>
    </row>
    <row r="399" spans="1:8" ht="15">
      <c r="A399" s="23" t="s">
        <v>784</v>
      </c>
      <c r="B399" s="26" t="s">
        <v>785</v>
      </c>
      <c r="C399" s="19"/>
      <c r="D399" s="20"/>
      <c r="E399" s="21"/>
      <c r="F399" s="21"/>
      <c r="G399" s="22"/>
      <c r="H399" s="20"/>
    </row>
    <row r="400" spans="1:8" ht="15">
      <c r="A400" s="23" t="s">
        <v>786</v>
      </c>
      <c r="B400" s="26" t="s">
        <v>787</v>
      </c>
      <c r="C400" s="19"/>
      <c r="D400" s="20"/>
      <c r="E400" s="21"/>
      <c r="F400" s="21"/>
      <c r="G400" s="22"/>
      <c r="H400" s="20"/>
    </row>
    <row r="401" spans="1:8" ht="15">
      <c r="A401" s="23" t="s">
        <v>788</v>
      </c>
      <c r="B401" s="26" t="s">
        <v>789</v>
      </c>
      <c r="C401" s="19"/>
      <c r="D401" s="20"/>
      <c r="E401" s="21"/>
      <c r="F401" s="21"/>
      <c r="G401" s="22"/>
      <c r="H401" s="20"/>
    </row>
    <row r="402" spans="1:8" ht="60">
      <c r="A402" s="47" t="s">
        <v>226</v>
      </c>
      <c r="B402" s="69" t="s">
        <v>276</v>
      </c>
      <c r="C402" s="85" t="s">
        <v>1032</v>
      </c>
      <c r="D402" s="41">
        <v>44903</v>
      </c>
      <c r="E402" s="42" t="s">
        <v>1033</v>
      </c>
      <c r="F402" s="50" t="s">
        <v>1034</v>
      </c>
      <c r="G402" s="46">
        <v>19.97</v>
      </c>
      <c r="H402" s="45">
        <v>45275</v>
      </c>
    </row>
    <row r="403" spans="1:8" ht="36">
      <c r="A403" s="47" t="s">
        <v>226</v>
      </c>
      <c r="B403" s="69" t="s">
        <v>277</v>
      </c>
      <c r="C403" s="85" t="s">
        <v>1035</v>
      </c>
      <c r="D403" s="41">
        <v>44903</v>
      </c>
      <c r="E403" s="42" t="s">
        <v>1033</v>
      </c>
      <c r="F403" s="50" t="s">
        <v>1034</v>
      </c>
      <c r="G403" s="46">
        <v>29.17</v>
      </c>
      <c r="H403" s="45">
        <v>45275</v>
      </c>
    </row>
    <row r="404" spans="1:8" ht="60">
      <c r="A404" s="47" t="s">
        <v>226</v>
      </c>
      <c r="B404" s="69" t="s">
        <v>277</v>
      </c>
      <c r="C404" s="85" t="s">
        <v>1036</v>
      </c>
      <c r="D404" s="41">
        <v>44903</v>
      </c>
      <c r="E404" s="42" t="s">
        <v>1033</v>
      </c>
      <c r="F404" s="50" t="s">
        <v>1034</v>
      </c>
      <c r="G404" s="46">
        <v>27.9</v>
      </c>
      <c r="H404" s="45">
        <v>45275</v>
      </c>
    </row>
    <row r="405" spans="1:8" ht="27">
      <c r="A405" s="23" t="s">
        <v>226</v>
      </c>
      <c r="B405" s="24" t="s">
        <v>278</v>
      </c>
      <c r="C405" s="19"/>
      <c r="D405" s="20"/>
      <c r="E405" s="21"/>
      <c r="F405" s="21"/>
      <c r="G405" s="22"/>
      <c r="H405" s="20"/>
    </row>
    <row r="406" spans="1:8" ht="27">
      <c r="A406" s="23" t="s">
        <v>226</v>
      </c>
      <c r="B406" s="24" t="s">
        <v>279</v>
      </c>
      <c r="C406" s="19"/>
      <c r="D406" s="20"/>
      <c r="E406" s="21"/>
      <c r="F406" s="21"/>
      <c r="G406" s="22"/>
      <c r="H406" s="20"/>
    </row>
    <row r="407" spans="1:8" ht="15">
      <c r="A407" s="23" t="s">
        <v>226</v>
      </c>
      <c r="B407" s="24" t="s">
        <v>280</v>
      </c>
      <c r="C407" s="19"/>
      <c r="D407" s="20"/>
      <c r="E407" s="21"/>
      <c r="F407" s="21"/>
      <c r="G407" s="22"/>
      <c r="H407" s="20"/>
    </row>
    <row r="408" spans="1:8" ht="27">
      <c r="A408" s="23" t="s">
        <v>226</v>
      </c>
      <c r="B408" s="24" t="s">
        <v>281</v>
      </c>
      <c r="C408" s="19"/>
      <c r="D408" s="20"/>
      <c r="E408" s="21"/>
      <c r="F408" s="21"/>
      <c r="G408" s="22"/>
      <c r="H408" s="20"/>
    </row>
    <row r="409" spans="1:8" ht="15" customHeight="1">
      <c r="A409" s="98" t="s">
        <v>282</v>
      </c>
      <c r="B409" s="99"/>
      <c r="C409" s="99"/>
      <c r="D409" s="99"/>
      <c r="E409" s="99"/>
      <c r="F409" s="99"/>
      <c r="G409" s="99"/>
      <c r="H409" s="100"/>
    </row>
    <row r="410" spans="1:8" ht="27">
      <c r="A410" s="23" t="s">
        <v>790</v>
      </c>
      <c r="B410" s="24" t="s">
        <v>220</v>
      </c>
      <c r="C410" s="19"/>
      <c r="D410" s="20"/>
      <c r="E410" s="21"/>
      <c r="F410" s="21"/>
      <c r="G410" s="22"/>
      <c r="H410" s="20"/>
    </row>
    <row r="411" spans="1:8" ht="27">
      <c r="A411" s="23" t="s">
        <v>791</v>
      </c>
      <c r="B411" s="24" t="s">
        <v>221</v>
      </c>
      <c r="C411" s="19"/>
      <c r="D411" s="20"/>
      <c r="E411" s="21"/>
      <c r="F411" s="21"/>
      <c r="G411" s="22"/>
      <c r="H411" s="20"/>
    </row>
    <row r="412" spans="1:8" ht="40.5">
      <c r="A412" s="23" t="s">
        <v>792</v>
      </c>
      <c r="B412" s="24" t="s">
        <v>222</v>
      </c>
      <c r="C412" s="19"/>
      <c r="D412" s="20"/>
      <c r="E412" s="21"/>
      <c r="F412" s="21"/>
      <c r="G412" s="22"/>
      <c r="H412" s="20"/>
    </row>
    <row r="413" spans="1:8" ht="54">
      <c r="A413" s="23" t="s">
        <v>793</v>
      </c>
      <c r="B413" s="24" t="s">
        <v>794</v>
      </c>
      <c r="C413" s="19"/>
      <c r="D413" s="20"/>
      <c r="E413" s="21"/>
      <c r="F413" s="21"/>
      <c r="G413" s="22"/>
      <c r="H413" s="20"/>
    </row>
    <row r="414" spans="1:8" ht="27">
      <c r="A414" s="23" t="s">
        <v>795</v>
      </c>
      <c r="B414" s="24" t="s">
        <v>219</v>
      </c>
      <c r="C414" s="19"/>
      <c r="D414" s="20"/>
      <c r="E414" s="21"/>
      <c r="F414" s="21"/>
      <c r="G414" s="22"/>
      <c r="H414" s="20"/>
    </row>
    <row r="415" spans="1:8" ht="15">
      <c r="A415" s="98" t="s">
        <v>796</v>
      </c>
      <c r="B415" s="99"/>
      <c r="C415" s="99"/>
      <c r="D415" s="99"/>
      <c r="E415" s="99"/>
      <c r="F415" s="99"/>
      <c r="G415" s="99"/>
      <c r="H415" s="100"/>
    </row>
    <row r="416" spans="1:8" ht="40.5">
      <c r="A416" s="23" t="s">
        <v>797</v>
      </c>
      <c r="B416" s="24" t="s">
        <v>798</v>
      </c>
      <c r="C416" s="19"/>
      <c r="D416" s="20"/>
      <c r="E416" s="21"/>
      <c r="F416" s="21"/>
      <c r="G416" s="22"/>
      <c r="H416" s="20"/>
    </row>
    <row r="417" spans="1:8" ht="54">
      <c r="A417" s="23" t="s">
        <v>799</v>
      </c>
      <c r="B417" s="24" t="s">
        <v>800</v>
      </c>
      <c r="C417" s="19"/>
      <c r="D417" s="20"/>
      <c r="E417" s="21"/>
      <c r="F417" s="21"/>
      <c r="G417" s="22"/>
      <c r="H417" s="20"/>
    </row>
    <row r="418" spans="1:8" ht="13.5" customHeight="1">
      <c r="A418" s="98" t="s">
        <v>283</v>
      </c>
      <c r="B418" s="99"/>
      <c r="C418" s="99"/>
      <c r="D418" s="99"/>
      <c r="E418" s="99"/>
      <c r="F418" s="99"/>
      <c r="G418" s="99"/>
      <c r="H418" s="100"/>
    </row>
    <row r="419" spans="1:8" s="53" customFormat="1" ht="108">
      <c r="A419" s="47" t="s">
        <v>226</v>
      </c>
      <c r="B419" s="39" t="s">
        <v>284</v>
      </c>
      <c r="C419" s="86" t="s">
        <v>1037</v>
      </c>
      <c r="D419" s="87">
        <v>44375</v>
      </c>
      <c r="E419" s="88" t="s">
        <v>1038</v>
      </c>
      <c r="F419" s="88" t="s">
        <v>1039</v>
      </c>
      <c r="G419" s="89">
        <v>599580.82</v>
      </c>
      <c r="H419" s="87">
        <v>44554</v>
      </c>
    </row>
    <row r="420" spans="1:8" s="53" customFormat="1" ht="96">
      <c r="A420" s="47" t="s">
        <v>226</v>
      </c>
      <c r="B420" s="39" t="s">
        <v>284</v>
      </c>
      <c r="C420" s="86" t="s">
        <v>1040</v>
      </c>
      <c r="D420" s="87">
        <v>45077</v>
      </c>
      <c r="E420" s="88" t="s">
        <v>1041</v>
      </c>
      <c r="F420" s="88" t="s">
        <v>1042</v>
      </c>
      <c r="G420" s="89">
        <v>1043333.33</v>
      </c>
      <c r="H420" s="87">
        <v>45159</v>
      </c>
    </row>
    <row r="421" spans="1:8" s="53" customFormat="1" ht="108">
      <c r="A421" s="47" t="s">
        <v>226</v>
      </c>
      <c r="B421" s="39" t="s">
        <v>285</v>
      </c>
      <c r="C421" s="86" t="s">
        <v>1037</v>
      </c>
      <c r="D421" s="87">
        <v>44375</v>
      </c>
      <c r="E421" s="88" t="s">
        <v>1038</v>
      </c>
      <c r="F421" s="88" t="s">
        <v>1039</v>
      </c>
      <c r="G421" s="89">
        <v>599580.82</v>
      </c>
      <c r="H421" s="87">
        <v>44554</v>
      </c>
    </row>
    <row r="422" spans="1:8" s="53" customFormat="1" ht="96">
      <c r="A422" s="47" t="s">
        <v>226</v>
      </c>
      <c r="B422" s="39" t="s">
        <v>285</v>
      </c>
      <c r="C422" s="86" t="s">
        <v>1040</v>
      </c>
      <c r="D422" s="87">
        <v>45082</v>
      </c>
      <c r="E422" s="88" t="s">
        <v>1043</v>
      </c>
      <c r="F422" s="88" t="s">
        <v>1044</v>
      </c>
      <c r="G422" s="89">
        <v>1043333.33</v>
      </c>
      <c r="H422" s="87">
        <v>45142</v>
      </c>
    </row>
    <row r="423" spans="1:8" s="53" customFormat="1" ht="108">
      <c r="A423" s="47" t="s">
        <v>226</v>
      </c>
      <c r="B423" s="39" t="s">
        <v>286</v>
      </c>
      <c r="C423" s="86" t="s">
        <v>1037</v>
      </c>
      <c r="D423" s="87">
        <v>44375</v>
      </c>
      <c r="E423" s="88" t="s">
        <v>1038</v>
      </c>
      <c r="F423" s="88" t="s">
        <v>1039</v>
      </c>
      <c r="G423" s="89">
        <v>599580.82</v>
      </c>
      <c r="H423" s="87">
        <v>44554</v>
      </c>
    </row>
    <row r="424" spans="1:8" s="53" customFormat="1" ht="96">
      <c r="A424" s="47" t="s">
        <v>226</v>
      </c>
      <c r="B424" s="39" t="s">
        <v>286</v>
      </c>
      <c r="C424" s="86" t="s">
        <v>1040</v>
      </c>
      <c r="D424" s="87">
        <v>45082</v>
      </c>
      <c r="E424" s="88" t="s">
        <v>1045</v>
      </c>
      <c r="F424" s="88" t="s">
        <v>1046</v>
      </c>
      <c r="G424" s="89">
        <v>1043333.33</v>
      </c>
      <c r="H424" s="87">
        <v>45142</v>
      </c>
    </row>
    <row r="425" spans="1:8" ht="15">
      <c r="A425" s="23" t="s">
        <v>226</v>
      </c>
      <c r="B425" s="24" t="s">
        <v>287</v>
      </c>
      <c r="C425" s="19"/>
      <c r="D425" s="20"/>
      <c r="E425" s="21"/>
      <c r="F425" s="21"/>
      <c r="G425" s="22"/>
      <c r="H425" s="20"/>
    </row>
    <row r="426" spans="1:8" ht="15">
      <c r="A426" s="23" t="s">
        <v>226</v>
      </c>
      <c r="B426" s="24" t="s">
        <v>288</v>
      </c>
      <c r="C426" s="19"/>
      <c r="D426" s="20"/>
      <c r="E426" s="21"/>
      <c r="F426" s="21"/>
      <c r="G426" s="22"/>
      <c r="H426" s="20"/>
    </row>
    <row r="427" spans="1:8" s="53" customFormat="1" ht="84">
      <c r="A427" s="47" t="s">
        <v>226</v>
      </c>
      <c r="B427" s="39" t="s">
        <v>289</v>
      </c>
      <c r="C427" s="86" t="s">
        <v>1047</v>
      </c>
      <c r="D427" s="87">
        <v>44369</v>
      </c>
      <c r="E427" s="88" t="s">
        <v>1048</v>
      </c>
      <c r="F427" s="88" t="s">
        <v>1049</v>
      </c>
      <c r="G427" s="89">
        <v>707275</v>
      </c>
      <c r="H427" s="87">
        <v>44554</v>
      </c>
    </row>
    <row r="428" spans="1:8" s="53" customFormat="1" ht="96">
      <c r="A428" s="47" t="s">
        <v>226</v>
      </c>
      <c r="B428" s="39" t="s">
        <v>289</v>
      </c>
      <c r="C428" s="86" t="s">
        <v>1040</v>
      </c>
      <c r="D428" s="87">
        <v>45086</v>
      </c>
      <c r="E428" s="88" t="s">
        <v>1050</v>
      </c>
      <c r="F428" s="88" t="s">
        <v>1051</v>
      </c>
      <c r="G428" s="89">
        <v>944775</v>
      </c>
      <c r="H428" s="87">
        <v>45153</v>
      </c>
    </row>
    <row r="429" spans="1:8" ht="15">
      <c r="A429" s="98" t="s">
        <v>294</v>
      </c>
      <c r="B429" s="99"/>
      <c r="C429" s="99"/>
      <c r="D429" s="99"/>
      <c r="E429" s="99"/>
      <c r="F429" s="99"/>
      <c r="G429" s="99"/>
      <c r="H429" s="100"/>
    </row>
    <row r="430" spans="1:8" ht="44.25" customHeight="1">
      <c r="A430" s="23" t="s">
        <v>295</v>
      </c>
      <c r="B430" s="34" t="s">
        <v>390</v>
      </c>
      <c r="C430" s="31" t="s">
        <v>816</v>
      </c>
      <c r="D430" s="32" t="s">
        <v>816</v>
      </c>
      <c r="E430" s="31" t="s">
        <v>816</v>
      </c>
      <c r="F430" s="31" t="s">
        <v>816</v>
      </c>
      <c r="G430" s="33" t="s">
        <v>816</v>
      </c>
      <c r="H430" s="32" t="s">
        <v>816</v>
      </c>
    </row>
    <row r="431" spans="1:8" ht="60">
      <c r="A431" s="47" t="s">
        <v>813</v>
      </c>
      <c r="B431" s="90" t="s">
        <v>1052</v>
      </c>
      <c r="C431" s="91" t="s">
        <v>1053</v>
      </c>
      <c r="D431" s="41">
        <v>44901</v>
      </c>
      <c r="E431" s="42" t="s">
        <v>1007</v>
      </c>
      <c r="F431" s="55" t="s">
        <v>1008</v>
      </c>
      <c r="G431" s="76">
        <v>983.22</v>
      </c>
      <c r="H431" s="45">
        <v>45281</v>
      </c>
    </row>
    <row r="432" spans="1:8" ht="108">
      <c r="A432" s="47" t="s">
        <v>814</v>
      </c>
      <c r="B432" s="90" t="s">
        <v>1054</v>
      </c>
      <c r="C432" s="91" t="s">
        <v>1055</v>
      </c>
      <c r="D432" s="41">
        <v>44901</v>
      </c>
      <c r="E432" s="42" t="s">
        <v>1007</v>
      </c>
      <c r="F432" s="55" t="s">
        <v>1008</v>
      </c>
      <c r="G432" s="76" t="s">
        <v>1056</v>
      </c>
      <c r="H432" s="45">
        <v>45281</v>
      </c>
    </row>
    <row r="433" spans="1:8" s="53" customFormat="1" ht="15">
      <c r="A433" s="47" t="s">
        <v>815</v>
      </c>
      <c r="B433" s="90" t="s">
        <v>1058</v>
      </c>
      <c r="C433" s="91"/>
      <c r="D433" s="92"/>
      <c r="E433" s="93"/>
      <c r="F433" s="94"/>
      <c r="G433" s="76"/>
      <c r="H433" s="45"/>
    </row>
    <row r="434" spans="1:8" s="53" customFormat="1" ht="15">
      <c r="A434" s="47" t="s">
        <v>1057</v>
      </c>
      <c r="B434" s="90" t="s">
        <v>1058</v>
      </c>
      <c r="C434" s="91"/>
      <c r="D434" s="92"/>
      <c r="E434" s="93"/>
      <c r="F434" s="94"/>
      <c r="G434" s="76"/>
      <c r="H434" s="45"/>
    </row>
    <row r="435" spans="1:8" ht="15">
      <c r="A435" s="23"/>
      <c r="B435" s="28"/>
      <c r="C435" s="19"/>
      <c r="D435" s="20"/>
      <c r="E435" s="21"/>
      <c r="F435" s="21"/>
      <c r="G435" s="22"/>
      <c r="H435" s="20"/>
    </row>
  </sheetData>
  <sheetProtection autoFilter="0"/>
  <mergeCells count="39">
    <mergeCell ref="A336:A338"/>
    <mergeCell ref="A383:H383"/>
    <mergeCell ref="A409:H409"/>
    <mergeCell ref="A418:H418"/>
    <mergeCell ref="A429:H429"/>
    <mergeCell ref="A415:H415"/>
    <mergeCell ref="A232:H232"/>
    <mergeCell ref="A246:H246"/>
    <mergeCell ref="A253:H253"/>
    <mergeCell ref="A264:H264"/>
    <mergeCell ref="A275:H275"/>
    <mergeCell ref="A348:A350"/>
    <mergeCell ref="A285:H285"/>
    <mergeCell ref="A289:H289"/>
    <mergeCell ref="A320:H320"/>
    <mergeCell ref="A322:H322"/>
    <mergeCell ref="A339:A341"/>
    <mergeCell ref="A326:H326"/>
    <mergeCell ref="A342:A344"/>
    <mergeCell ref="A345:A347"/>
    <mergeCell ref="A333:A335"/>
    <mergeCell ref="B10:B11"/>
    <mergeCell ref="C10:C11"/>
    <mergeCell ref="A13:H13"/>
    <mergeCell ref="A9:C9"/>
    <mergeCell ref="D9:H9"/>
    <mergeCell ref="D10:F10"/>
    <mergeCell ref="H10:H11"/>
    <mergeCell ref="A10:A11"/>
    <mergeCell ref="B6:G6"/>
    <mergeCell ref="B7:G7"/>
    <mergeCell ref="B2:G2"/>
    <mergeCell ref="A282:H282"/>
    <mergeCell ref="A324:H324"/>
    <mergeCell ref="A280:H280"/>
    <mergeCell ref="G10:G11"/>
    <mergeCell ref="D4:E4"/>
    <mergeCell ref="A65:H65"/>
    <mergeCell ref="A85:H85"/>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Боднарчук Анна Михайловна</cp:lastModifiedBy>
  <cp:lastPrinted>2024-01-17T13:54:16Z</cp:lastPrinted>
  <dcterms:created xsi:type="dcterms:W3CDTF">2015-06-26T12:41:08Z</dcterms:created>
  <dcterms:modified xsi:type="dcterms:W3CDTF">2024-03-14T08:20:12Z</dcterms:modified>
  <cp:category/>
  <cp:version/>
  <cp:contentType/>
  <cp:contentStatus/>
</cp:coreProperties>
</file>